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Equipos 07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<sst xmlns="http://schemas.openxmlformats.org/spreadsheetml/2006/main" count="77" uniqueCount="38">
  <si>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>TEMPORADA 2007</t>
  </si>
  <si>
    <t>NOMBRE EQUIPO</t>
  </si>
  <si>
    <t>Nº</t>
  </si>
  <si>
    <t>APELLIDO 1</t>
  </si>
  <si>
    <t>APELLIDO 2</t>
  </si>
  <si>
    <t>CLUB</t>
  </si>
  <si>
    <t>Comprob. Fecha Nac. &amp; Cat.</t>
  </si>
  <si>
    <t>F. Inicial
Categoría</t>
  </si>
  <si>
    <t>F. Final
Categoría</t>
  </si>
  <si>
    <t>IMPORTE</t>
  </si>
  <si>
    <t>Nº ENVÍO FEDER.</t>
  </si>
  <si>
    <t>OBSERVACIONES</t>
  </si>
  <si>
    <t/>
  </si>
  <si>
    <t>Total importe</t>
  </si>
  <si>
    <t>DNI</t>
  </si>
  <si>
    <t>E-MAIL EQUIPO</t>
  </si>
  <si>
    <t>TELEFONO EQUIPO</t>
  </si>
  <si>
    <t>SOLICITUD INSCRIPCIÓN EQUIPO EN LA LIGA ESPAÑOLA DE RAID DE AVENTURA</t>
  </si>
  <si>
    <t>Función</t>
  </si>
  <si>
    <t>Competidor</t>
  </si>
  <si>
    <t>Competidora</t>
  </si>
  <si>
    <t>Entrenador</t>
  </si>
  <si>
    <t>Delegado</t>
  </si>
  <si>
    <t xml:space="preserve">NOMBRE </t>
  </si>
  <si>
    <t>(nº si teneis)</t>
  </si>
  <si>
    <t>A cada Equipo se le asignará  un número, que será por el que se le identifique toda la LIGA</t>
  </si>
  <si>
    <t xml:space="preserve">El Nombre del Equipo que pongáis aquí solo será el que aparezca en el Ranking. </t>
  </si>
  <si>
    <t>En cada Raid podríes usar el nombre de equipo que creáis oportuno. No obstante el número de equipo debe aparecer.</t>
  </si>
  <si>
    <t xml:space="preserve">P.ej. Equipo: </t>
  </si>
  <si>
    <t>Comares Puerto Aventura (12)</t>
  </si>
  <si>
    <t>Fecha Nac.</t>
  </si>
  <si>
    <t>Licencia Raid (Anual)</t>
  </si>
  <si>
    <t>Pinza Electronica</t>
  </si>
  <si>
    <t xml:space="preserve">En caso de participantes con licencia de prueba, dejar el número de licencia en blanco y rellenar todos los apartados. </t>
  </si>
  <si>
    <t xml:space="preserve">Los corredores con licencia de temporada tienen que rellenar unicamente los apartados NOMBRE EQUIPO, Nº LICENCIA, NOMBRE APELLIDO 1, </t>
  </si>
  <si>
    <t>APELLIDO 2 y FECHA DE NACIMIENTO con los datos personales de los componentes del equipo.</t>
  </si>
  <si>
    <t xml:space="preserve">Poner en la casilla de observaciones cualquier dato que se considere de intéres. </t>
  </si>
  <si>
    <t xml:space="preserve">Por ultimo, guardar el fichero con el nombre del equipo y enviarlo a secretaria@fedo.org con cc: a dirtec@fedo.org. 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</si>
</sst>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  <numFmt numFmtId="173" formatCode="000"/>
    <numFmt numFmtId="174" formatCode="00000"/>
    <numFmt numFmtId="175" formatCode="#,##0\ &quot;€&quot;"/>
    <numFmt numFmtId="176" formatCode="#,##0\ &quot;€&quot;;[Red]#,##0\ &quot;€&quot;"/>
    <numFmt numFmtId="177" formatCode="0.0"/>
    <numFmt numFmtId="178" formatCode="d\-m"/>
    <numFmt numFmtId="179" formatCode="d\-m\-yy"/>
  </numFmts>
  <fonts count="17">
    <font>
      <sz val="10"/>
      <name val="Arial"/>
      <family val="0"/>
    </font>
    <font>
      <sz val="9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5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75" fontId="1" fillId="0" borderId="0" xfId="0" applyNumberFormat="1" applyFont="1" applyFill="1" applyBorder="1" applyAlignment="1" applyProtection="1">
      <alignment horizontal="right"/>
      <protection/>
    </xf>
    <xf numFmtId="175" fontId="7" fillId="0" borderId="0" xfId="0" applyNumberFormat="1" applyFont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0" fontId="8" fillId="2" borderId="1" xfId="20" applyFont="1" applyFill="1" applyBorder="1" applyAlignment="1" applyProtection="1">
      <alignment horizontal="center" vertical="center" wrapText="1"/>
      <protection/>
    </xf>
    <xf numFmtId="175" fontId="8" fillId="2" borderId="1" xfId="20" applyNumberFormat="1" applyFont="1" applyFill="1" applyBorder="1" applyAlignment="1" applyProtection="1">
      <alignment horizontal="right" vertical="center" wrapText="1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0" fillId="0" borderId="1" xfId="21" applyFont="1" applyFill="1" applyBorder="1" applyAlignment="1" applyProtection="1">
      <alignment horizontal="left" vertical="center" wrapText="1"/>
      <protection locked="0"/>
    </xf>
    <xf numFmtId="0" fontId="1" fillId="0" borderId="1" xfId="21" applyFont="1" applyFill="1" applyBorder="1" applyAlignment="1" applyProtection="1">
      <alignment horizontal="center" vertical="center" wrapText="1"/>
      <protection locked="0"/>
    </xf>
    <xf numFmtId="14" fontId="10" fillId="0" borderId="1" xfId="21" applyNumberFormat="1" applyFont="1" applyFill="1" applyBorder="1" applyAlignment="1" applyProtection="1">
      <alignment horizontal="right" vertical="center" wrapText="1"/>
      <protection locked="0"/>
    </xf>
    <xf numFmtId="175" fontId="12" fillId="3" borderId="1" xfId="20" applyNumberFormat="1" applyFont="1" applyFill="1" applyBorder="1" applyAlignment="1" applyProtection="1">
      <alignment horizontal="right" vertical="center" wrapText="1"/>
      <protection/>
    </xf>
    <xf numFmtId="0" fontId="10" fillId="0" borderId="3" xfId="21" applyFont="1" applyFill="1" applyBorder="1" applyAlignment="1" applyProtection="1">
      <alignment horizontal="left" vertical="center" wrapText="1"/>
      <protection locked="0"/>
    </xf>
    <xf numFmtId="0" fontId="1" fillId="0" borderId="3" xfId="21" applyFont="1" applyFill="1" applyBorder="1" applyAlignment="1" applyProtection="1">
      <alignment horizontal="center" vertical="center" wrapText="1"/>
      <protection locked="0"/>
    </xf>
    <xf numFmtId="14" fontId="10" fillId="0" borderId="3" xfId="21" applyNumberFormat="1" applyFont="1" applyFill="1" applyBorder="1" applyAlignment="1" applyProtection="1">
      <alignment horizontal="right" vertical="center" wrapText="1"/>
      <protection locked="0"/>
    </xf>
    <xf numFmtId="0" fontId="14" fillId="2" borderId="4" xfId="0" applyFont="1" applyFill="1" applyBorder="1" applyAlignment="1" applyProtection="1">
      <alignment horizontal="right" vertical="center"/>
      <protection/>
    </xf>
    <xf numFmtId="175" fontId="14" fillId="2" borderId="4" xfId="0" applyNumberFormat="1" applyFont="1" applyFill="1" applyBorder="1" applyAlignment="1" applyProtection="1">
      <alignment horizontal="right" vertical="center"/>
      <protection/>
    </xf>
    <xf numFmtId="176" fontId="14" fillId="2" borderId="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5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5" fontId="1" fillId="0" borderId="0" xfId="0" applyNumberFormat="1" applyFont="1" applyBorder="1" applyAlignment="1" applyProtection="1">
      <alignment horizontal="right" vertical="center"/>
      <protection/>
    </xf>
    <xf numFmtId="172" fontId="1" fillId="4" borderId="5" xfId="0" applyNumberFormat="1" applyFont="1" applyFill="1" applyBorder="1" applyAlignment="1" applyProtection="1">
      <alignment/>
      <protection locked="0"/>
    </xf>
    <xf numFmtId="0" fontId="10" fillId="0" borderId="6" xfId="21" applyFont="1" applyFill="1" applyBorder="1" applyAlignment="1" applyProtection="1">
      <alignment horizontal="left" vertical="center" wrapText="1"/>
      <protection locked="0"/>
    </xf>
    <xf numFmtId="0" fontId="1" fillId="0" borderId="6" xfId="21" applyFont="1" applyFill="1" applyBorder="1" applyAlignment="1" applyProtection="1">
      <alignment horizontal="center" vertical="center" wrapText="1"/>
      <protection locked="0"/>
    </xf>
    <xf numFmtId="14" fontId="10" fillId="0" borderId="6" xfId="21" applyNumberFormat="1" applyFont="1" applyFill="1" applyBorder="1" applyAlignment="1" applyProtection="1">
      <alignment horizontal="right" vertical="center" wrapText="1"/>
      <protection locked="0"/>
    </xf>
    <xf numFmtId="0" fontId="5" fillId="2" borderId="7" xfId="20" applyFont="1" applyFill="1" applyBorder="1" applyAlignment="1" applyProtection="1">
      <alignment horizontal="center" vertical="center" wrapText="1"/>
      <protection/>
    </xf>
    <xf numFmtId="0" fontId="5" fillId="2" borderId="8" xfId="2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5" fillId="2" borderId="8" xfId="20" applyFont="1" applyFill="1" applyBorder="1" applyAlignment="1" applyProtection="1">
      <alignment horizontal="left" vertical="center" wrapText="1"/>
      <protection/>
    </xf>
    <xf numFmtId="14" fontId="5" fillId="2" borderId="8" xfId="20" applyNumberFormat="1" applyFont="1" applyFill="1" applyBorder="1" applyAlignment="1" applyProtection="1">
      <alignment horizontal="center" vertical="center" wrapText="1"/>
      <protection/>
    </xf>
    <xf numFmtId="0" fontId="5" fillId="2" borderId="9" xfId="2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 applyProtection="1">
      <alignment horizontal="left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14" fillId="2" borderId="8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72" fontId="12" fillId="2" borderId="10" xfId="0" applyNumberFormat="1" applyFont="1" applyFill="1" applyBorder="1" applyAlignment="1" applyProtection="1">
      <alignment/>
      <protection/>
    </xf>
    <xf numFmtId="0" fontId="5" fillId="2" borderId="11" xfId="2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172" fontId="1" fillId="2" borderId="12" xfId="0" applyNumberFormat="1" applyFont="1" applyFill="1" applyBorder="1" applyAlignment="1" applyProtection="1">
      <alignment/>
      <protection/>
    </xf>
    <xf numFmtId="0" fontId="5" fillId="2" borderId="13" xfId="20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5" fillId="2" borderId="14" xfId="20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applyProtection="1">
      <alignment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9" fillId="2" borderId="15" xfId="2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vertical="center"/>
      <protection/>
    </xf>
    <xf numFmtId="0" fontId="13" fillId="3" borderId="15" xfId="21" applyFont="1" applyFill="1" applyBorder="1" applyAlignment="1" applyProtection="1">
      <alignment horizontal="center" vertical="center" wrapText="1"/>
      <protection/>
    </xf>
    <xf numFmtId="14" fontId="1" fillId="3" borderId="1" xfId="21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0" fillId="3" borderId="3" xfId="0" applyFont="1" applyFill="1" applyBorder="1" applyAlignment="1" applyProtection="1">
      <alignment horizontal="center" vertical="center"/>
      <protection/>
    </xf>
    <xf numFmtId="0" fontId="10" fillId="3" borderId="3" xfId="0" applyFont="1" applyFill="1" applyBorder="1" applyAlignment="1" applyProtection="1">
      <alignment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77" fontId="1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2" fontId="15" fillId="5" borderId="18" xfId="0" applyNumberFormat="1" applyFont="1" applyFill="1" applyBorder="1" applyAlignment="1" applyProtection="1">
      <alignment horizontal="center"/>
      <protection locked="0"/>
    </xf>
    <xf numFmtId="0" fontId="15" fillId="5" borderId="19" xfId="0" applyFont="1" applyFill="1" applyBorder="1" applyAlignment="1" applyProtection="1">
      <alignment horizontal="center"/>
      <protection locked="0"/>
    </xf>
    <xf numFmtId="172" fontId="1" fillId="4" borderId="20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2" fontId="1" fillId="4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2" fontId="1" fillId="4" borderId="3" xfId="0" applyNumberFormat="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Normal_Licencias 04-05" xfId="21"/>
    <cellStyle name="Percent" xfId="22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4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3.7109375" style="81" customWidth="1"/>
    <col min="2" max="2" width="11.28125" style="81" bestFit="1" customWidth="1"/>
    <col min="3" max="4" width="15.7109375" style="81" customWidth="1"/>
    <col min="5" max="5" width="15.7109375" style="82" customWidth="1"/>
    <col min="6" max="6" width="11.7109375" style="82" customWidth="1"/>
    <col min="7" max="7" width="10.28125" style="82" bestFit="1" customWidth="1"/>
    <col min="8" max="8" width="24.57421875" style="88" customWidth="1"/>
    <col min="9" max="9" width="11.7109375" style="82" customWidth="1"/>
    <col min="10" max="10" width="17.7109375" style="84" customWidth="1"/>
    <col min="11" max="11" width="15.421875" style="21" hidden="1" customWidth="1"/>
    <col min="12" max="12" width="11.8515625" style="89" hidden="1" customWidth="1"/>
    <col min="13" max="13" width="11.8515625" style="85" hidden="1" customWidth="1"/>
    <col min="14" max="14" width="8.00390625" style="30" hidden="1" customWidth="1"/>
    <col min="15" max="15" width="8.140625" style="86" hidden="1" customWidth="1"/>
    <col min="16" max="16384" width="11.421875" style="21" customWidth="1"/>
  </cols>
  <sheetData>
    <row r="1" spans="1:15" s="51" customFormat="1" ht="12">
      <c r="A1" s="47"/>
      <c r="B1" s="47"/>
      <c r="C1" s="47"/>
      <c r="D1" s="47"/>
      <c r="E1" s="48"/>
      <c r="F1" s="48"/>
      <c r="G1" s="49"/>
      <c r="H1" s="48"/>
      <c r="I1" s="50"/>
      <c r="K1" s="2"/>
      <c r="L1" s="2"/>
      <c r="M1" s="2"/>
      <c r="N1" s="1"/>
      <c r="O1" s="2"/>
    </row>
    <row r="2" spans="1:15" s="51" customFormat="1" ht="18">
      <c r="A2" s="52" t="s">
        <v>17</v>
      </c>
      <c r="B2" s="47"/>
      <c r="D2" s="47"/>
      <c r="F2" s="48"/>
      <c r="G2" s="49"/>
      <c r="H2" s="48"/>
      <c r="I2" s="50"/>
      <c r="K2" s="2"/>
      <c r="L2" s="2"/>
      <c r="M2" s="2"/>
      <c r="N2" s="1"/>
      <c r="O2" s="2"/>
    </row>
    <row r="3" spans="1:15" s="51" customFormat="1" ht="14.25">
      <c r="A3" s="47"/>
      <c r="B3" s="47"/>
      <c r="C3" s="53" t="s">
        <v>0</v>
      </c>
      <c r="D3" s="47"/>
      <c r="F3" s="48"/>
      <c r="G3" s="49"/>
      <c r="H3" s="48"/>
      <c r="I3" s="50"/>
      <c r="K3" s="2"/>
      <c r="L3" s="2"/>
      <c r="M3" s="2"/>
      <c r="N3" s="1"/>
      <c r="O3" s="2"/>
    </row>
    <row r="4" spans="1:15" s="51" customFormat="1" ht="12.75" thickBot="1">
      <c r="A4" s="47"/>
      <c r="B4" s="47"/>
      <c r="C4" s="47"/>
      <c r="D4" s="47"/>
      <c r="E4" s="48"/>
      <c r="F4" s="48"/>
      <c r="G4" s="49"/>
      <c r="H4" s="48"/>
      <c r="K4" s="2"/>
      <c r="L4" s="2"/>
      <c r="M4" s="2"/>
      <c r="N4" s="1"/>
      <c r="O4" s="2"/>
    </row>
    <row r="5" spans="1:15" s="57" customFormat="1" ht="12.75">
      <c r="A5" s="54" t="s">
        <v>2</v>
      </c>
      <c r="B5" s="96"/>
      <c r="C5" s="55" t="s">
        <v>1</v>
      </c>
      <c r="D5" s="98"/>
      <c r="E5" s="99"/>
      <c r="F5" s="99"/>
      <c r="G5" s="99"/>
      <c r="H5" s="100"/>
      <c r="I5" s="56"/>
      <c r="K5" s="3"/>
      <c r="L5" s="3"/>
      <c r="M5" s="3"/>
      <c r="N5" s="4"/>
      <c r="O5" s="3"/>
    </row>
    <row r="6" spans="1:15" s="57" customFormat="1" ht="13.5" thickBot="1">
      <c r="A6" s="58"/>
      <c r="B6" s="97"/>
      <c r="C6" s="59" t="s">
        <v>15</v>
      </c>
      <c r="D6" s="101"/>
      <c r="E6" s="102"/>
      <c r="F6" s="102"/>
      <c r="G6" s="102"/>
      <c r="H6" s="103"/>
      <c r="I6" s="56"/>
      <c r="K6" s="3"/>
      <c r="L6" s="3"/>
      <c r="M6" s="3"/>
      <c r="N6" s="4"/>
      <c r="O6" s="3"/>
    </row>
    <row r="7" spans="1:15" s="57" customFormat="1" ht="12.75">
      <c r="A7" s="60"/>
      <c r="B7" s="60"/>
      <c r="C7" s="59" t="s">
        <v>16</v>
      </c>
      <c r="D7" s="104"/>
      <c r="E7" s="105"/>
      <c r="F7" s="105"/>
      <c r="G7" s="105"/>
      <c r="H7" s="106"/>
      <c r="I7" s="56"/>
      <c r="K7" s="3"/>
      <c r="L7" s="3"/>
      <c r="M7" s="3"/>
      <c r="N7" s="4"/>
      <c r="O7" s="3"/>
    </row>
    <row r="8" spans="1:15" s="57" customFormat="1" ht="13.5" thickBot="1">
      <c r="A8" s="60"/>
      <c r="B8" s="60"/>
      <c r="C8" s="61" t="s">
        <v>32</v>
      </c>
      <c r="D8" s="31"/>
      <c r="E8" s="93" t="s">
        <v>24</v>
      </c>
      <c r="F8" s="94"/>
      <c r="G8" s="94"/>
      <c r="H8" s="95"/>
      <c r="I8" s="56"/>
      <c r="K8" s="3"/>
      <c r="L8" s="3"/>
      <c r="M8" s="3"/>
      <c r="N8" s="4"/>
      <c r="O8" s="3"/>
    </row>
    <row r="9" spans="1:15" s="66" customFormat="1" ht="12" thickBot="1">
      <c r="A9" s="62"/>
      <c r="B9" s="62"/>
      <c r="C9" s="62"/>
      <c r="D9" s="62"/>
      <c r="E9" s="63"/>
      <c r="F9" s="63"/>
      <c r="G9" s="64"/>
      <c r="H9" s="63"/>
      <c r="I9" s="65"/>
      <c r="K9" s="6"/>
      <c r="L9" s="6"/>
      <c r="M9" s="6"/>
      <c r="N9" s="5"/>
      <c r="O9" s="6"/>
    </row>
    <row r="10" spans="1:15" s="10" customFormat="1" ht="23.25" thickBot="1">
      <c r="A10" s="35" t="s">
        <v>2</v>
      </c>
      <c r="B10" s="36" t="s">
        <v>18</v>
      </c>
      <c r="C10" s="36" t="s">
        <v>23</v>
      </c>
      <c r="D10" s="36" t="s">
        <v>3</v>
      </c>
      <c r="E10" s="36" t="s">
        <v>4</v>
      </c>
      <c r="F10" s="37" t="s">
        <v>14</v>
      </c>
      <c r="G10" s="37" t="s">
        <v>31</v>
      </c>
      <c r="H10" s="38" t="s">
        <v>5</v>
      </c>
      <c r="I10" s="39" t="s">
        <v>30</v>
      </c>
      <c r="J10" s="40" t="s">
        <v>11</v>
      </c>
      <c r="K10" s="67" t="s">
        <v>6</v>
      </c>
      <c r="L10" s="7" t="s">
        <v>7</v>
      </c>
      <c r="M10" s="7" t="s">
        <v>8</v>
      </c>
      <c r="N10" s="8" t="s">
        <v>9</v>
      </c>
      <c r="O10" s="9" t="s">
        <v>10</v>
      </c>
    </row>
    <row r="11" spans="1:15" s="22" customFormat="1" ht="12">
      <c r="A11" s="68">
        <v>1</v>
      </c>
      <c r="B11" s="69" t="s">
        <v>19</v>
      </c>
      <c r="C11" s="90"/>
      <c r="D11" s="90"/>
      <c r="E11" s="32"/>
      <c r="F11" s="32"/>
      <c r="G11" s="32"/>
      <c r="H11" s="33"/>
      <c r="I11" s="32"/>
      <c r="J11" s="34"/>
      <c r="K11" s="70" t="s">
        <v>12</v>
      </c>
      <c r="L11" s="71" t="s">
        <v>12</v>
      </c>
      <c r="M11" s="71" t="s">
        <v>12</v>
      </c>
      <c r="N11" s="14">
        <f>IF(ISERROR(VLOOKUP(#REF!,#REF!,2,FALSE)),"",(VLOOKUP(#REF!,#REF!,2,FALSE)))</f>
      </c>
      <c r="O11" s="72"/>
    </row>
    <row r="12" spans="1:15" s="22" customFormat="1" ht="12">
      <c r="A12" s="73">
        <v>2</v>
      </c>
      <c r="B12" s="74" t="s">
        <v>19</v>
      </c>
      <c r="C12" s="91"/>
      <c r="D12" s="91"/>
      <c r="E12" s="11"/>
      <c r="F12" s="11"/>
      <c r="G12" s="11"/>
      <c r="H12" s="12"/>
      <c r="I12" s="11"/>
      <c r="J12" s="13"/>
      <c r="K12" s="70" t="s">
        <v>12</v>
      </c>
      <c r="L12" s="71" t="s">
        <v>12</v>
      </c>
      <c r="M12" s="71" t="s">
        <v>12</v>
      </c>
      <c r="N12" s="14">
        <f>IF(ISERROR(VLOOKUP(#REF!,#REF!,2,FALSE)),"",(VLOOKUP(#REF!,#REF!,2,FALSE)))</f>
      </c>
      <c r="O12" s="72"/>
    </row>
    <row r="13" spans="1:15" s="22" customFormat="1" ht="12">
      <c r="A13" s="73">
        <v>3</v>
      </c>
      <c r="B13" s="74" t="s">
        <v>19</v>
      </c>
      <c r="C13" s="91"/>
      <c r="D13" s="91"/>
      <c r="E13" s="11"/>
      <c r="F13" s="11"/>
      <c r="G13" s="11"/>
      <c r="H13" s="12"/>
      <c r="I13" s="11"/>
      <c r="J13" s="13"/>
      <c r="K13" s="70" t="s">
        <v>12</v>
      </c>
      <c r="L13" s="71" t="s">
        <v>12</v>
      </c>
      <c r="M13" s="71" t="s">
        <v>12</v>
      </c>
      <c r="N13" s="14">
        <f>IF(ISERROR(VLOOKUP(#REF!,#REF!,2,FALSE)),"",(VLOOKUP(#REF!,#REF!,2,FALSE)))</f>
      </c>
      <c r="O13" s="72"/>
    </row>
    <row r="14" spans="1:15" s="22" customFormat="1" ht="12">
      <c r="A14" s="73">
        <v>4</v>
      </c>
      <c r="B14" s="74" t="s">
        <v>19</v>
      </c>
      <c r="C14" s="91"/>
      <c r="D14" s="91"/>
      <c r="E14" s="11"/>
      <c r="F14" s="11"/>
      <c r="G14" s="11"/>
      <c r="H14" s="12"/>
      <c r="I14" s="11"/>
      <c r="J14" s="13"/>
      <c r="K14" s="70" t="s">
        <v>12</v>
      </c>
      <c r="L14" s="71" t="s">
        <v>12</v>
      </c>
      <c r="M14" s="71" t="s">
        <v>12</v>
      </c>
      <c r="N14" s="14">
        <f>IF(ISERROR(VLOOKUP(#REF!,#REF!,2,FALSE)),"",(VLOOKUP(#REF!,#REF!,2,FALSE)))</f>
      </c>
      <c r="O14" s="72"/>
    </row>
    <row r="15" spans="1:15" s="22" customFormat="1" ht="12">
      <c r="A15" s="73">
        <v>5</v>
      </c>
      <c r="B15" s="74" t="s">
        <v>19</v>
      </c>
      <c r="C15" s="91"/>
      <c r="D15" s="91"/>
      <c r="E15" s="11"/>
      <c r="F15" s="11"/>
      <c r="G15" s="11"/>
      <c r="H15" s="12"/>
      <c r="I15" s="11"/>
      <c r="J15" s="13"/>
      <c r="K15" s="70" t="s">
        <v>12</v>
      </c>
      <c r="L15" s="71" t="s">
        <v>12</v>
      </c>
      <c r="M15" s="71" t="s">
        <v>12</v>
      </c>
      <c r="N15" s="14">
        <f>IF(ISERROR(VLOOKUP(#REF!,#REF!,2,FALSE)),"",(VLOOKUP(#REF!,#REF!,2,FALSE)))</f>
      </c>
      <c r="O15" s="72"/>
    </row>
    <row r="16" spans="1:15" s="22" customFormat="1" ht="12">
      <c r="A16" s="73">
        <v>6</v>
      </c>
      <c r="B16" s="74" t="s">
        <v>19</v>
      </c>
      <c r="C16" s="91"/>
      <c r="D16" s="91"/>
      <c r="E16" s="11"/>
      <c r="F16" s="11"/>
      <c r="G16" s="11"/>
      <c r="H16" s="12"/>
      <c r="I16" s="11"/>
      <c r="J16" s="13"/>
      <c r="K16" s="70" t="s">
        <v>12</v>
      </c>
      <c r="L16" s="71" t="s">
        <v>12</v>
      </c>
      <c r="M16" s="71" t="s">
        <v>12</v>
      </c>
      <c r="N16" s="14">
        <f>IF(ISERROR(VLOOKUP(#REF!,#REF!,2,FALSE)),"",(VLOOKUP(#REF!,#REF!,2,FALSE)))</f>
      </c>
      <c r="O16" s="72"/>
    </row>
    <row r="17" spans="1:15" s="22" customFormat="1" ht="12">
      <c r="A17" s="73">
        <v>7</v>
      </c>
      <c r="B17" s="74" t="s">
        <v>20</v>
      </c>
      <c r="C17" s="91"/>
      <c r="D17" s="91"/>
      <c r="E17" s="11"/>
      <c r="F17" s="11"/>
      <c r="G17" s="11"/>
      <c r="H17" s="12"/>
      <c r="I17" s="11"/>
      <c r="J17" s="13"/>
      <c r="K17" s="70" t="s">
        <v>12</v>
      </c>
      <c r="L17" s="71" t="s">
        <v>12</v>
      </c>
      <c r="M17" s="71" t="s">
        <v>12</v>
      </c>
      <c r="N17" s="14">
        <f>IF(ISERROR(VLOOKUP(#REF!,#REF!,2,FALSE)),"",(VLOOKUP(#REF!,#REF!,2,FALSE)))</f>
      </c>
      <c r="O17" s="72"/>
    </row>
    <row r="18" spans="1:15" s="22" customFormat="1" ht="12">
      <c r="A18" s="73">
        <v>8</v>
      </c>
      <c r="B18" s="74" t="s">
        <v>20</v>
      </c>
      <c r="C18" s="91"/>
      <c r="D18" s="91"/>
      <c r="E18" s="11"/>
      <c r="F18" s="11"/>
      <c r="G18" s="11"/>
      <c r="H18" s="12"/>
      <c r="I18" s="11"/>
      <c r="J18" s="13"/>
      <c r="K18" s="70" t="s">
        <v>12</v>
      </c>
      <c r="L18" s="71" t="s">
        <v>12</v>
      </c>
      <c r="M18" s="71" t="s">
        <v>12</v>
      </c>
      <c r="N18" s="14">
        <f>IF(ISERROR(VLOOKUP(#REF!,#REF!,2,FALSE)),"",(VLOOKUP(#REF!,#REF!,2,FALSE)))</f>
      </c>
      <c r="O18" s="72"/>
    </row>
    <row r="19" spans="1:15" s="22" customFormat="1" ht="12">
      <c r="A19" s="73">
        <v>9</v>
      </c>
      <c r="B19" s="74" t="s">
        <v>21</v>
      </c>
      <c r="C19" s="91"/>
      <c r="D19" s="91"/>
      <c r="E19" s="11"/>
      <c r="F19" s="11"/>
      <c r="G19" s="11"/>
      <c r="H19" s="12"/>
      <c r="I19" s="11"/>
      <c r="J19" s="13"/>
      <c r="K19" s="70" t="s">
        <v>12</v>
      </c>
      <c r="L19" s="71" t="s">
        <v>12</v>
      </c>
      <c r="M19" s="71" t="s">
        <v>12</v>
      </c>
      <c r="N19" s="14">
        <f>IF(ISERROR(VLOOKUP(#REF!,#REF!,2,FALSE)),"",(VLOOKUP(#REF!,#REF!,2,FALSE)))</f>
      </c>
      <c r="O19" s="72"/>
    </row>
    <row r="20" spans="1:15" s="22" customFormat="1" ht="12">
      <c r="A20" s="73">
        <v>10</v>
      </c>
      <c r="B20" s="74" t="s">
        <v>22</v>
      </c>
      <c r="C20" s="91"/>
      <c r="D20" s="91"/>
      <c r="E20" s="11"/>
      <c r="F20" s="11"/>
      <c r="G20" s="11"/>
      <c r="H20" s="12"/>
      <c r="I20" s="11"/>
      <c r="J20" s="13"/>
      <c r="K20" s="70" t="s">
        <v>12</v>
      </c>
      <c r="L20" s="71" t="s">
        <v>12</v>
      </c>
      <c r="M20" s="71" t="s">
        <v>12</v>
      </c>
      <c r="N20" s="14">
        <f>IF(ISERROR(VLOOKUP(#REF!,#REF!,2,FALSE)),"",(VLOOKUP(#REF!,#REF!,2,FALSE)))</f>
      </c>
      <c r="O20" s="72"/>
    </row>
    <row r="21" spans="1:15" s="22" customFormat="1" ht="12">
      <c r="A21" s="73">
        <v>11</v>
      </c>
      <c r="B21" s="74"/>
      <c r="C21" s="91"/>
      <c r="D21" s="91"/>
      <c r="E21" s="11"/>
      <c r="F21" s="11"/>
      <c r="G21" s="11"/>
      <c r="H21" s="12"/>
      <c r="I21" s="11"/>
      <c r="J21" s="13"/>
      <c r="K21" s="70"/>
      <c r="L21" s="71"/>
      <c r="M21" s="71"/>
      <c r="N21" s="14"/>
      <c r="O21" s="72"/>
    </row>
    <row r="22" spans="1:15" s="22" customFormat="1" ht="12.75" thickBot="1">
      <c r="A22" s="75">
        <v>12</v>
      </c>
      <c r="B22" s="76"/>
      <c r="C22" s="92"/>
      <c r="D22" s="92"/>
      <c r="E22" s="15"/>
      <c r="F22" s="15"/>
      <c r="G22" s="15"/>
      <c r="H22" s="16"/>
      <c r="I22" s="15"/>
      <c r="J22" s="17"/>
      <c r="K22" s="70" t="s">
        <v>12</v>
      </c>
      <c r="L22" s="71" t="s">
        <v>12</v>
      </c>
      <c r="M22" s="71" t="s">
        <v>12</v>
      </c>
      <c r="N22" s="14">
        <f>IF(ISERROR(VLOOKUP(#REF!,#REF!,2,FALSE)),"",(VLOOKUP(#REF!,#REF!,2,FALSE)))</f>
      </c>
      <c r="O22" s="72"/>
    </row>
    <row r="23" spans="1:15" ht="13.5" thickBot="1">
      <c r="A23" s="41"/>
      <c r="B23" s="42"/>
      <c r="C23" s="42"/>
      <c r="D23" s="42"/>
      <c r="E23" s="43"/>
      <c r="F23" s="43"/>
      <c r="G23" s="43"/>
      <c r="H23" s="44"/>
      <c r="I23" s="45"/>
      <c r="J23" s="46"/>
      <c r="K23" s="18">
        <v>1</v>
      </c>
      <c r="L23" s="77">
        <v>0</v>
      </c>
      <c r="M23" s="78" t="s">
        <v>13</v>
      </c>
      <c r="N23" s="19" t="e">
        <f>SUM(#REF!)</f>
        <v>#REF!</v>
      </c>
      <c r="O23" s="20"/>
    </row>
    <row r="24" spans="5:15" s="22" customFormat="1" ht="12.75">
      <c r="E24" s="23"/>
      <c r="F24" s="23"/>
      <c r="G24" s="23"/>
      <c r="H24" s="24"/>
      <c r="I24" s="25"/>
      <c r="J24" s="26"/>
      <c r="K24" s="27"/>
      <c r="L24" s="79"/>
      <c r="M24" s="80"/>
      <c r="N24" s="28"/>
      <c r="O24" s="29"/>
    </row>
    <row r="25" spans="3:12" ht="12.75">
      <c r="C25" s="82" t="s">
        <v>34</v>
      </c>
      <c r="H25" s="83"/>
      <c r="K25" s="81"/>
      <c r="L25" s="85"/>
    </row>
    <row r="26" spans="3:12" ht="12.75">
      <c r="C26" s="82" t="s">
        <v>35</v>
      </c>
      <c r="H26" s="83"/>
      <c r="K26" s="81"/>
      <c r="L26" s="85"/>
    </row>
    <row r="27" spans="3:12" ht="12.75">
      <c r="C27" s="21" t="s">
        <v>33</v>
      </c>
      <c r="H27" s="83"/>
      <c r="K27" s="81"/>
      <c r="L27" s="85"/>
    </row>
    <row r="28" spans="3:12" ht="12.75">
      <c r="C28" s="21" t="s">
        <v>25</v>
      </c>
      <c r="H28" s="83"/>
      <c r="K28" s="81"/>
      <c r="L28" s="85"/>
    </row>
    <row r="29" spans="3:12" ht="12.75">
      <c r="C29" s="82" t="s">
        <v>26</v>
      </c>
      <c r="H29" s="83"/>
      <c r="K29" s="81"/>
      <c r="L29" s="85"/>
    </row>
    <row r="30" spans="3:12" ht="12.75">
      <c r="C30" s="21" t="s">
        <v>27</v>
      </c>
      <c r="H30" s="83"/>
      <c r="K30" s="81"/>
      <c r="L30" s="85"/>
    </row>
    <row r="31" spans="4:12" ht="12.75">
      <c r="D31" s="87" t="s">
        <v>28</v>
      </c>
      <c r="E31" s="87" t="s">
        <v>29</v>
      </c>
      <c r="H31" s="83"/>
      <c r="K31" s="81"/>
      <c r="L31" s="85"/>
    </row>
    <row r="32" spans="3:12" ht="12.75">
      <c r="C32" s="82" t="s">
        <v>36</v>
      </c>
      <c r="H32" s="83"/>
      <c r="K32" s="81"/>
      <c r="L32" s="85"/>
    </row>
    <row r="33" spans="3:12" ht="12.75">
      <c r="C33" s="82" t="s">
        <v>37</v>
      </c>
      <c r="H33" s="83"/>
      <c r="K33" s="81"/>
      <c r="L33" s="85"/>
    </row>
    <row r="34" spans="8:12" ht="12.75">
      <c r="H34" s="83"/>
      <c r="K34" s="81"/>
      <c r="L34" s="85"/>
    </row>
    <row r="35" spans="8:12" ht="12.75">
      <c r="H35" s="83"/>
      <c r="K35" s="81"/>
      <c r="L35" s="85"/>
    </row>
    <row r="36" spans="8:12" ht="12.75">
      <c r="H36" s="83"/>
      <c r="K36" s="81"/>
      <c r="L36" s="85"/>
    </row>
    <row r="37" spans="8:12" ht="12.75">
      <c r="H37" s="83"/>
      <c r="K37" s="81"/>
      <c r="L37" s="85"/>
    </row>
    <row r="38" spans="8:12" ht="12.75">
      <c r="H38" s="83"/>
      <c r="K38" s="81"/>
      <c r="L38" s="85"/>
    </row>
    <row r="39" spans="8:12" ht="12.75">
      <c r="H39" s="83"/>
      <c r="K39" s="81"/>
      <c r="L39" s="85"/>
    </row>
    <row r="40" spans="8:12" ht="12.75">
      <c r="H40" s="83"/>
      <c r="K40" s="81"/>
      <c r="L40" s="85"/>
    </row>
    <row r="41" spans="8:12" ht="12.75">
      <c r="H41" s="83"/>
      <c r="K41" s="81"/>
      <c r="L41" s="85"/>
    </row>
    <row r="42" spans="8:12" ht="12.75">
      <c r="H42" s="83"/>
      <c r="K42" s="81"/>
      <c r="L42" s="85"/>
    </row>
    <row r="43" spans="8:12" ht="12.75">
      <c r="H43" s="83"/>
      <c r="K43" s="81"/>
      <c r="L43" s="85"/>
    </row>
    <row r="44" spans="8:12" ht="12.75">
      <c r="H44" s="83"/>
      <c r="K44" s="81"/>
      <c r="L44" s="85"/>
    </row>
    <row r="45" spans="8:12" ht="12.75">
      <c r="H45" s="83"/>
      <c r="K45" s="81"/>
      <c r="L45" s="85"/>
    </row>
    <row r="46" spans="8:12" ht="12.75">
      <c r="H46" s="83"/>
      <c r="K46" s="81"/>
      <c r="L46" s="85"/>
    </row>
    <row r="47" spans="8:12" ht="12.75">
      <c r="H47" s="83"/>
      <c r="K47" s="81"/>
      <c r="L47" s="85"/>
    </row>
    <row r="48" spans="8:12" ht="12.75">
      <c r="H48" s="83"/>
      <c r="K48" s="81"/>
      <c r="L48" s="85"/>
    </row>
    <row r="49" spans="8:12" ht="12.75">
      <c r="H49" s="83"/>
      <c r="K49" s="81"/>
      <c r="L49" s="85"/>
    </row>
    <row r="50" spans="8:12" ht="12.75">
      <c r="H50" s="83"/>
      <c r="K50" s="81"/>
      <c r="L50" s="85"/>
    </row>
    <row r="51" spans="8:12" ht="12.75">
      <c r="H51" s="83"/>
      <c r="K51" s="81"/>
      <c r="L51" s="85"/>
    </row>
    <row r="52" spans="8:12" ht="12.75">
      <c r="H52" s="83"/>
      <c r="K52" s="81"/>
      <c r="L52" s="85"/>
    </row>
    <row r="53" spans="8:12" ht="12.75">
      <c r="H53" s="83"/>
      <c r="K53" s="81"/>
      <c r="L53" s="85"/>
    </row>
    <row r="54" spans="8:12" ht="12.75">
      <c r="H54" s="83"/>
      <c r="K54" s="81"/>
      <c r="L54" s="85"/>
    </row>
    <row r="55" spans="8:12" ht="12.75">
      <c r="H55" s="83"/>
      <c r="K55" s="81"/>
      <c r="L55" s="85"/>
    </row>
    <row r="56" spans="8:12" ht="12.75">
      <c r="H56" s="83"/>
      <c r="K56" s="81"/>
      <c r="L56" s="85"/>
    </row>
    <row r="57" spans="8:12" ht="12.75">
      <c r="H57" s="83"/>
      <c r="K57" s="81"/>
      <c r="L57" s="85"/>
    </row>
    <row r="58" spans="8:12" ht="12.75">
      <c r="H58" s="83"/>
      <c r="K58" s="81"/>
      <c r="L58" s="85"/>
    </row>
    <row r="59" spans="8:12" ht="12.75">
      <c r="H59" s="83"/>
      <c r="K59" s="81"/>
      <c r="L59" s="85"/>
    </row>
    <row r="60" spans="8:12" ht="12.75">
      <c r="H60" s="83"/>
      <c r="K60" s="81"/>
      <c r="L60" s="85"/>
    </row>
    <row r="61" spans="8:12" ht="12.75">
      <c r="H61" s="83"/>
      <c r="K61" s="81"/>
      <c r="L61" s="85"/>
    </row>
    <row r="62" spans="8:12" ht="12.75">
      <c r="H62" s="83"/>
      <c r="K62" s="81"/>
      <c r="L62" s="85"/>
    </row>
    <row r="63" spans="8:12" ht="12.75">
      <c r="H63" s="83"/>
      <c r="K63" s="81"/>
      <c r="L63" s="85"/>
    </row>
    <row r="64" spans="8:12" ht="12.75">
      <c r="H64" s="83"/>
      <c r="K64" s="81"/>
      <c r="L64" s="85"/>
    </row>
    <row r="65" spans="8:12" ht="12.75">
      <c r="H65" s="83"/>
      <c r="K65" s="81"/>
      <c r="L65" s="85"/>
    </row>
    <row r="66" spans="8:12" ht="12.75">
      <c r="H66" s="83"/>
      <c r="K66" s="81"/>
      <c r="L66" s="85"/>
    </row>
    <row r="67" spans="8:12" ht="12.75">
      <c r="H67" s="83"/>
      <c r="K67" s="81"/>
      <c r="L67" s="85"/>
    </row>
    <row r="68" spans="8:12" ht="12.75">
      <c r="H68" s="83"/>
      <c r="K68" s="81"/>
      <c r="L68" s="85"/>
    </row>
    <row r="69" spans="8:12" ht="12.75">
      <c r="H69" s="83"/>
      <c r="K69" s="81"/>
      <c r="L69" s="85"/>
    </row>
    <row r="70" spans="8:12" ht="12.75">
      <c r="H70" s="83"/>
      <c r="K70" s="81"/>
      <c r="L70" s="85"/>
    </row>
    <row r="71" spans="8:12" ht="12.75">
      <c r="H71" s="83"/>
      <c r="K71" s="81"/>
      <c r="L71" s="85"/>
    </row>
    <row r="72" spans="8:12" ht="12.75">
      <c r="H72" s="83"/>
      <c r="K72" s="81"/>
      <c r="L72" s="85"/>
    </row>
    <row r="73" spans="8:12" ht="12.75">
      <c r="H73" s="83"/>
      <c r="K73" s="81"/>
      <c r="L73" s="85"/>
    </row>
    <row r="74" spans="8:12" ht="12.75">
      <c r="H74" s="83"/>
      <c r="K74" s="81"/>
      <c r="L74" s="85"/>
    </row>
    <row r="75" spans="8:12" ht="12.75">
      <c r="H75" s="83"/>
      <c r="K75" s="81"/>
      <c r="L75" s="85"/>
    </row>
    <row r="76" spans="8:12" ht="12.75">
      <c r="H76" s="83"/>
      <c r="K76" s="81"/>
      <c r="L76" s="85"/>
    </row>
    <row r="77" spans="8:12" ht="12.75">
      <c r="H77" s="83"/>
      <c r="K77" s="81"/>
      <c r="L77" s="85"/>
    </row>
    <row r="78" spans="8:12" ht="12.75">
      <c r="H78" s="83"/>
      <c r="K78" s="81"/>
      <c r="L78" s="85"/>
    </row>
    <row r="79" spans="8:12" ht="12.75">
      <c r="H79" s="83"/>
      <c r="K79" s="81"/>
      <c r="L79" s="85"/>
    </row>
    <row r="80" spans="8:12" ht="12.75">
      <c r="H80" s="83"/>
      <c r="K80" s="81"/>
      <c r="L80" s="85"/>
    </row>
    <row r="81" spans="8:12" ht="12.75">
      <c r="H81" s="83"/>
      <c r="K81" s="81"/>
      <c r="L81" s="85"/>
    </row>
    <row r="82" spans="8:12" ht="12.75">
      <c r="H82" s="83"/>
      <c r="K82" s="81"/>
      <c r="L82" s="85"/>
    </row>
    <row r="83" spans="8:12" ht="12.75">
      <c r="H83" s="83"/>
      <c r="K83" s="81"/>
      <c r="L83" s="85"/>
    </row>
    <row r="84" spans="8:12" ht="12.75">
      <c r="H84" s="83"/>
      <c r="K84" s="81"/>
      <c r="L84" s="85"/>
    </row>
    <row r="85" spans="8:12" ht="12.75">
      <c r="H85" s="83"/>
      <c r="K85" s="81"/>
      <c r="L85" s="85"/>
    </row>
    <row r="86" spans="8:12" ht="12.75">
      <c r="H86" s="83"/>
      <c r="K86" s="81"/>
      <c r="L86" s="85"/>
    </row>
    <row r="87" spans="8:12" ht="12.75">
      <c r="H87" s="83"/>
      <c r="K87" s="81"/>
      <c r="L87" s="85"/>
    </row>
    <row r="88" spans="8:12" ht="12.75">
      <c r="H88" s="83"/>
      <c r="K88" s="81"/>
      <c r="L88" s="85"/>
    </row>
    <row r="89" spans="8:12" ht="12.75">
      <c r="H89" s="83"/>
      <c r="K89" s="81"/>
      <c r="L89" s="85"/>
    </row>
    <row r="90" spans="8:12" ht="12.75">
      <c r="H90" s="83"/>
      <c r="K90" s="81"/>
      <c r="L90" s="85"/>
    </row>
    <row r="91" spans="8:12" ht="12.75">
      <c r="H91" s="83"/>
      <c r="K91" s="81"/>
      <c r="L91" s="85"/>
    </row>
    <row r="92" spans="8:12" ht="12.75">
      <c r="H92" s="83"/>
      <c r="K92" s="81"/>
      <c r="L92" s="85"/>
    </row>
    <row r="93" spans="8:12" ht="12.75">
      <c r="H93" s="83"/>
      <c r="K93" s="81"/>
      <c r="L93" s="85"/>
    </row>
    <row r="94" spans="8:12" ht="12.75">
      <c r="H94" s="83"/>
      <c r="K94" s="81"/>
      <c r="L94" s="85"/>
    </row>
    <row r="95" spans="8:12" ht="12.75">
      <c r="H95" s="83"/>
      <c r="K95" s="81"/>
      <c r="L95" s="85"/>
    </row>
    <row r="96" spans="8:12" ht="12.75">
      <c r="H96" s="83"/>
      <c r="K96" s="81"/>
      <c r="L96" s="85"/>
    </row>
    <row r="97" spans="8:12" ht="12.75">
      <c r="H97" s="83"/>
      <c r="K97" s="81"/>
      <c r="L97" s="85"/>
    </row>
    <row r="98" spans="8:12" ht="12.75">
      <c r="H98" s="83"/>
      <c r="K98" s="81"/>
      <c r="L98" s="85"/>
    </row>
    <row r="99" spans="8:12" ht="12.75">
      <c r="H99" s="83"/>
      <c r="K99" s="81"/>
      <c r="L99" s="85"/>
    </row>
    <row r="100" spans="8:12" ht="12.75">
      <c r="H100" s="83"/>
      <c r="K100" s="81"/>
      <c r="L100" s="85"/>
    </row>
    <row r="101" spans="8:12" ht="12.75">
      <c r="H101" s="83"/>
      <c r="K101" s="81"/>
      <c r="L101" s="85"/>
    </row>
    <row r="102" spans="8:12" ht="12.75">
      <c r="H102" s="83"/>
      <c r="K102" s="81"/>
      <c r="L102" s="85"/>
    </row>
    <row r="103" spans="8:12" ht="12.75">
      <c r="H103" s="83"/>
      <c r="K103" s="81"/>
      <c r="L103" s="85"/>
    </row>
    <row r="104" spans="8:12" ht="12.75">
      <c r="H104" s="83"/>
      <c r="K104" s="81"/>
      <c r="L104" s="85"/>
    </row>
    <row r="105" spans="8:12" ht="12.75">
      <c r="H105" s="83"/>
      <c r="K105" s="81"/>
      <c r="L105" s="85"/>
    </row>
    <row r="106" spans="8:12" ht="12.75">
      <c r="H106" s="83"/>
      <c r="K106" s="81"/>
      <c r="L106" s="85"/>
    </row>
    <row r="107" spans="8:12" ht="12.75">
      <c r="H107" s="83"/>
      <c r="K107" s="81"/>
      <c r="L107" s="85"/>
    </row>
    <row r="108" spans="8:12" ht="12.75">
      <c r="H108" s="83"/>
      <c r="K108" s="81"/>
      <c r="L108" s="85"/>
    </row>
    <row r="109" spans="8:12" ht="12.75">
      <c r="H109" s="83"/>
      <c r="K109" s="81"/>
      <c r="L109" s="85"/>
    </row>
    <row r="110" spans="8:12" ht="12.75">
      <c r="H110" s="83"/>
      <c r="K110" s="81"/>
      <c r="L110" s="85"/>
    </row>
    <row r="111" spans="8:12" ht="12.75">
      <c r="H111" s="83"/>
      <c r="K111" s="81"/>
      <c r="L111" s="85"/>
    </row>
    <row r="112" spans="8:12" ht="12.75">
      <c r="H112" s="83"/>
      <c r="K112" s="81"/>
      <c r="L112" s="85"/>
    </row>
    <row r="113" spans="8:12" ht="12.75">
      <c r="H113" s="83"/>
      <c r="K113" s="81"/>
      <c r="L113" s="85"/>
    </row>
    <row r="114" spans="8:12" ht="12.75">
      <c r="H114" s="83"/>
      <c r="K114" s="81"/>
      <c r="L114" s="85"/>
    </row>
    <row r="115" spans="8:12" ht="12.75">
      <c r="H115" s="83"/>
      <c r="K115" s="81"/>
      <c r="L115" s="85"/>
    </row>
    <row r="116" spans="8:12" ht="12.75">
      <c r="H116" s="83"/>
      <c r="K116" s="81"/>
      <c r="L116" s="85"/>
    </row>
    <row r="117" spans="8:12" ht="12.75">
      <c r="H117" s="83"/>
      <c r="K117" s="81"/>
      <c r="L117" s="85"/>
    </row>
    <row r="118" spans="8:12" ht="12.75">
      <c r="H118" s="83"/>
      <c r="K118" s="81"/>
      <c r="L118" s="85"/>
    </row>
    <row r="119" spans="8:12" ht="12.75">
      <c r="H119" s="83"/>
      <c r="K119" s="81"/>
      <c r="L119" s="85"/>
    </row>
    <row r="120" spans="8:12" ht="12.75">
      <c r="H120" s="83"/>
      <c r="K120" s="81"/>
      <c r="L120" s="85"/>
    </row>
    <row r="121" spans="8:12" ht="12.75">
      <c r="H121" s="83"/>
      <c r="K121" s="81"/>
      <c r="L121" s="85"/>
    </row>
    <row r="122" spans="8:12" ht="12.75">
      <c r="H122" s="83"/>
      <c r="K122" s="81"/>
      <c r="L122" s="85"/>
    </row>
    <row r="123" spans="8:12" ht="12.75">
      <c r="H123" s="83"/>
      <c r="K123" s="81"/>
      <c r="L123" s="85"/>
    </row>
    <row r="124" spans="8:12" ht="12.75">
      <c r="H124" s="83"/>
      <c r="K124" s="81"/>
      <c r="L124" s="85"/>
    </row>
    <row r="125" spans="8:12" ht="12.75">
      <c r="H125" s="83"/>
      <c r="K125" s="81"/>
      <c r="L125" s="85"/>
    </row>
    <row r="126" spans="8:12" ht="12.75">
      <c r="H126" s="83"/>
      <c r="K126" s="81"/>
      <c r="L126" s="85"/>
    </row>
    <row r="127" spans="8:12" ht="12.75">
      <c r="H127" s="83"/>
      <c r="K127" s="81"/>
      <c r="L127" s="85"/>
    </row>
    <row r="128" spans="8:12" ht="12.75">
      <c r="H128" s="83"/>
      <c r="K128" s="81"/>
      <c r="L128" s="85"/>
    </row>
    <row r="129" spans="8:12" ht="12.75">
      <c r="H129" s="83"/>
      <c r="K129" s="81"/>
      <c r="L129" s="85"/>
    </row>
    <row r="130" spans="8:12" ht="12.75">
      <c r="H130" s="83"/>
      <c r="K130" s="81"/>
      <c r="L130" s="85"/>
    </row>
    <row r="131" spans="8:12" ht="12.75">
      <c r="H131" s="83"/>
      <c r="K131" s="81"/>
      <c r="L131" s="85"/>
    </row>
    <row r="132" spans="8:12" ht="12.75">
      <c r="H132" s="83"/>
      <c r="K132" s="81"/>
      <c r="L132" s="85"/>
    </row>
    <row r="133" spans="8:12" ht="12.75">
      <c r="H133" s="83"/>
      <c r="K133" s="81"/>
      <c r="L133" s="85"/>
    </row>
    <row r="134" spans="8:12" ht="12.75">
      <c r="H134" s="83"/>
      <c r="K134" s="81"/>
      <c r="L134" s="85"/>
    </row>
    <row r="135" spans="8:12" ht="12.75">
      <c r="H135" s="83"/>
      <c r="K135" s="81"/>
      <c r="L135" s="85"/>
    </row>
    <row r="136" spans="8:12" ht="12.75">
      <c r="H136" s="83"/>
      <c r="K136" s="81"/>
      <c r="L136" s="85"/>
    </row>
    <row r="137" spans="8:12" ht="12.75">
      <c r="H137" s="83"/>
      <c r="K137" s="81"/>
      <c r="L137" s="85"/>
    </row>
    <row r="138" spans="8:12" ht="12.75">
      <c r="H138" s="83"/>
      <c r="K138" s="81"/>
      <c r="L138" s="85"/>
    </row>
    <row r="139" spans="8:12" ht="12.75">
      <c r="H139" s="83"/>
      <c r="K139" s="81"/>
      <c r="L139" s="85"/>
    </row>
    <row r="140" spans="8:12" ht="12.75">
      <c r="H140" s="83"/>
      <c r="K140" s="81"/>
      <c r="L140" s="85"/>
    </row>
    <row r="141" spans="8:12" ht="12.75">
      <c r="H141" s="83"/>
      <c r="K141" s="81"/>
      <c r="L141" s="85"/>
    </row>
    <row r="142" spans="8:12" ht="12.75">
      <c r="H142" s="83"/>
      <c r="K142" s="81"/>
      <c r="L142" s="85"/>
    </row>
    <row r="143" spans="8:12" ht="12.75">
      <c r="H143" s="83"/>
      <c r="K143" s="81"/>
      <c r="L143" s="85"/>
    </row>
    <row r="144" spans="8:12" ht="12.75">
      <c r="H144" s="83"/>
      <c r="K144" s="81"/>
      <c r="L144" s="85"/>
    </row>
    <row r="145" spans="8:12" ht="12.75">
      <c r="H145" s="83"/>
      <c r="K145" s="81"/>
      <c r="L145" s="85"/>
    </row>
    <row r="146" spans="8:12" ht="12.75">
      <c r="H146" s="83"/>
      <c r="K146" s="81"/>
      <c r="L146" s="85"/>
    </row>
    <row r="147" spans="8:12" ht="12.75">
      <c r="H147" s="83"/>
      <c r="K147" s="81"/>
      <c r="L147" s="85"/>
    </row>
    <row r="148" spans="8:12" ht="12.75">
      <c r="H148" s="83"/>
      <c r="K148" s="81"/>
      <c r="L148" s="85"/>
    </row>
    <row r="149" spans="8:12" ht="12.75">
      <c r="H149" s="83"/>
      <c r="K149" s="81"/>
      <c r="L149" s="85"/>
    </row>
    <row r="150" spans="8:12" ht="12.75">
      <c r="H150" s="83"/>
      <c r="K150" s="81"/>
      <c r="L150" s="85"/>
    </row>
    <row r="151" spans="8:12" ht="12.75">
      <c r="H151" s="83"/>
      <c r="K151" s="81"/>
      <c r="L151" s="85"/>
    </row>
    <row r="152" spans="8:12" ht="12.75">
      <c r="H152" s="83"/>
      <c r="K152" s="81"/>
      <c r="L152" s="85"/>
    </row>
    <row r="153" spans="8:12" ht="12.75">
      <c r="H153" s="83"/>
      <c r="K153" s="81"/>
      <c r="L153" s="85"/>
    </row>
    <row r="154" spans="8:12" ht="12.75">
      <c r="H154" s="83"/>
      <c r="K154" s="81"/>
      <c r="L154" s="85"/>
    </row>
    <row r="155" spans="8:12" ht="12.75">
      <c r="H155" s="83"/>
      <c r="K155" s="81"/>
      <c r="L155" s="85"/>
    </row>
    <row r="156" spans="8:12" ht="12.75">
      <c r="H156" s="83"/>
      <c r="K156" s="81"/>
      <c r="L156" s="85"/>
    </row>
    <row r="157" spans="8:12" ht="12.75">
      <c r="H157" s="83"/>
      <c r="K157" s="81"/>
      <c r="L157" s="85"/>
    </row>
    <row r="158" spans="8:12" ht="12.75">
      <c r="H158" s="83"/>
      <c r="K158" s="81"/>
      <c r="L158" s="85"/>
    </row>
    <row r="159" spans="8:12" ht="12.75">
      <c r="H159" s="83"/>
      <c r="K159" s="81"/>
      <c r="L159" s="85"/>
    </row>
    <row r="160" spans="8:12" ht="12.75">
      <c r="H160" s="83"/>
      <c r="K160" s="81"/>
      <c r="L160" s="85"/>
    </row>
    <row r="161" spans="8:12" ht="12.75">
      <c r="H161" s="83"/>
      <c r="K161" s="81"/>
      <c r="L161" s="85"/>
    </row>
    <row r="162" spans="8:12" ht="12.75">
      <c r="H162" s="83"/>
      <c r="K162" s="81"/>
      <c r="L162" s="85"/>
    </row>
    <row r="163" spans="8:12" ht="12.75">
      <c r="H163" s="83"/>
      <c r="K163" s="81"/>
      <c r="L163" s="85"/>
    </row>
    <row r="164" spans="8:12" ht="12.75">
      <c r="H164" s="83"/>
      <c r="K164" s="81"/>
      <c r="L164" s="85"/>
    </row>
    <row r="165" spans="8:12" ht="12.75">
      <c r="H165" s="83"/>
      <c r="K165" s="81"/>
      <c r="L165" s="85"/>
    </row>
    <row r="166" spans="8:12" ht="12.75">
      <c r="H166" s="83"/>
      <c r="K166" s="81"/>
      <c r="L166" s="85"/>
    </row>
    <row r="167" spans="8:12" ht="12.75">
      <c r="H167" s="83"/>
      <c r="K167" s="81"/>
      <c r="L167" s="85"/>
    </row>
    <row r="168" spans="8:12" ht="12.75">
      <c r="H168" s="83"/>
      <c r="K168" s="81"/>
      <c r="L168" s="85"/>
    </row>
    <row r="169" spans="8:12" ht="12.75">
      <c r="H169" s="83"/>
      <c r="K169" s="81"/>
      <c r="L169" s="85"/>
    </row>
    <row r="170" spans="8:12" ht="12.75">
      <c r="H170" s="83"/>
      <c r="K170" s="81"/>
      <c r="L170" s="85"/>
    </row>
    <row r="171" spans="8:12" ht="12.75">
      <c r="H171" s="83"/>
      <c r="K171" s="81"/>
      <c r="L171" s="85"/>
    </row>
    <row r="172" spans="8:12" ht="12.75">
      <c r="H172" s="83"/>
      <c r="K172" s="81"/>
      <c r="L172" s="85"/>
    </row>
    <row r="173" spans="8:12" ht="12.75">
      <c r="H173" s="83"/>
      <c r="K173" s="81"/>
      <c r="L173" s="85"/>
    </row>
    <row r="174" spans="8:12" ht="12.75">
      <c r="H174" s="83"/>
      <c r="K174" s="81"/>
      <c r="L174" s="85"/>
    </row>
    <row r="175" spans="8:12" ht="12.75">
      <c r="H175" s="83"/>
      <c r="K175" s="81"/>
      <c r="L175" s="85"/>
    </row>
    <row r="176" spans="8:12" ht="12.75">
      <c r="H176" s="83"/>
      <c r="K176" s="81"/>
      <c r="L176" s="85"/>
    </row>
    <row r="177" spans="8:12" ht="12.75">
      <c r="H177" s="83"/>
      <c r="K177" s="81"/>
      <c r="L177" s="85"/>
    </row>
    <row r="178" spans="8:12" ht="12.75">
      <c r="H178" s="83"/>
      <c r="K178" s="81"/>
      <c r="L178" s="85"/>
    </row>
    <row r="179" spans="8:12" ht="12.75">
      <c r="H179" s="83"/>
      <c r="K179" s="81"/>
      <c r="L179" s="85"/>
    </row>
    <row r="180" spans="8:12" ht="12.75">
      <c r="H180" s="83"/>
      <c r="K180" s="81"/>
      <c r="L180" s="85"/>
    </row>
    <row r="181" spans="8:12" ht="12.75">
      <c r="H181" s="83"/>
      <c r="K181" s="81"/>
      <c r="L181" s="85"/>
    </row>
    <row r="182" spans="8:12" ht="12.75">
      <c r="H182" s="83"/>
      <c r="K182" s="81"/>
      <c r="L182" s="85"/>
    </row>
    <row r="183" spans="8:12" ht="12.75">
      <c r="H183" s="83"/>
      <c r="K183" s="81"/>
      <c r="L183" s="85"/>
    </row>
    <row r="184" spans="8:12" ht="12.75">
      <c r="H184" s="83"/>
      <c r="K184" s="81"/>
      <c r="L184" s="85"/>
    </row>
    <row r="185" spans="8:12" ht="12.75">
      <c r="H185" s="83"/>
      <c r="K185" s="81"/>
      <c r="L185" s="85"/>
    </row>
    <row r="186" spans="8:12" ht="12.75">
      <c r="H186" s="83"/>
      <c r="K186" s="81"/>
      <c r="L186" s="85"/>
    </row>
    <row r="187" spans="8:12" ht="12.75">
      <c r="H187" s="83"/>
      <c r="K187" s="81"/>
      <c r="L187" s="85"/>
    </row>
    <row r="188" spans="8:12" ht="12.75">
      <c r="H188" s="83"/>
      <c r="K188" s="81"/>
      <c r="L188" s="85"/>
    </row>
    <row r="189" spans="8:12" ht="12.75">
      <c r="H189" s="83"/>
      <c r="K189" s="81"/>
      <c r="L189" s="85"/>
    </row>
    <row r="190" spans="8:12" ht="12.75">
      <c r="H190" s="83"/>
      <c r="K190" s="81"/>
      <c r="L190" s="85"/>
    </row>
    <row r="191" spans="8:12" ht="12.75">
      <c r="H191" s="83"/>
      <c r="K191" s="81"/>
      <c r="L191" s="85"/>
    </row>
    <row r="192" spans="8:12" ht="12.75">
      <c r="H192" s="83"/>
      <c r="K192" s="81"/>
      <c r="L192" s="85"/>
    </row>
    <row r="193" spans="8:12" ht="12.75">
      <c r="H193" s="83"/>
      <c r="K193" s="81"/>
      <c r="L193" s="85"/>
    </row>
    <row r="194" spans="8:12" ht="12.75">
      <c r="H194" s="83"/>
      <c r="K194" s="81"/>
      <c r="L194" s="85"/>
    </row>
    <row r="195" spans="8:12" ht="12.75">
      <c r="H195" s="83"/>
      <c r="K195" s="81"/>
      <c r="L195" s="85"/>
    </row>
    <row r="196" spans="8:12" ht="12.75">
      <c r="H196" s="83"/>
      <c r="K196" s="81"/>
      <c r="L196" s="85"/>
    </row>
    <row r="197" spans="8:12" ht="12.75">
      <c r="H197" s="83"/>
      <c r="K197" s="81"/>
      <c r="L197" s="85"/>
    </row>
    <row r="198" spans="8:12" ht="12.75">
      <c r="H198" s="83"/>
      <c r="K198" s="81"/>
      <c r="L198" s="85"/>
    </row>
    <row r="199" spans="8:12" ht="12.75">
      <c r="H199" s="83"/>
      <c r="K199" s="81"/>
      <c r="L199" s="85"/>
    </row>
    <row r="200" spans="8:12" ht="12.75">
      <c r="H200" s="83"/>
      <c r="K200" s="81"/>
      <c r="L200" s="85"/>
    </row>
    <row r="201" spans="8:12" ht="12.75">
      <c r="H201" s="83"/>
      <c r="K201" s="81"/>
      <c r="L201" s="85"/>
    </row>
    <row r="202" spans="8:12" ht="12.75">
      <c r="H202" s="83"/>
      <c r="K202" s="81"/>
      <c r="L202" s="85"/>
    </row>
    <row r="203" spans="8:12" ht="12.75">
      <c r="H203" s="83"/>
      <c r="K203" s="81"/>
      <c r="L203" s="85"/>
    </row>
    <row r="204" spans="8:12" ht="12.75">
      <c r="H204" s="83"/>
      <c r="K204" s="81"/>
      <c r="L204" s="85"/>
    </row>
    <row r="205" spans="8:12" ht="12.75">
      <c r="H205" s="83"/>
      <c r="K205" s="81"/>
      <c r="L205" s="85"/>
    </row>
    <row r="206" spans="8:12" ht="12.75">
      <c r="H206" s="83"/>
      <c r="K206" s="81"/>
      <c r="L206" s="85"/>
    </row>
    <row r="207" spans="8:12" ht="12.75">
      <c r="H207" s="83"/>
      <c r="K207" s="81"/>
      <c r="L207" s="85"/>
    </row>
    <row r="208" spans="8:12" ht="12.75">
      <c r="H208" s="83"/>
      <c r="K208" s="81"/>
      <c r="L208" s="85"/>
    </row>
    <row r="209" spans="8:12" ht="12.75">
      <c r="H209" s="83"/>
      <c r="K209" s="81"/>
      <c r="L209" s="85"/>
    </row>
    <row r="210" spans="8:12" ht="12.75">
      <c r="H210" s="83"/>
      <c r="K210" s="81"/>
      <c r="L210" s="85"/>
    </row>
    <row r="211" spans="8:12" ht="12.75">
      <c r="H211" s="83"/>
      <c r="K211" s="81"/>
      <c r="L211" s="85"/>
    </row>
    <row r="212" spans="8:12" ht="12.75">
      <c r="H212" s="83"/>
      <c r="K212" s="81"/>
      <c r="L212" s="85"/>
    </row>
    <row r="213" spans="8:12" ht="12.75">
      <c r="H213" s="83"/>
      <c r="K213" s="81"/>
      <c r="L213" s="85"/>
    </row>
    <row r="214" spans="8:12" ht="12.75">
      <c r="H214" s="83"/>
      <c r="K214" s="81"/>
      <c r="L214" s="85"/>
    </row>
    <row r="215" spans="8:12" ht="12.75">
      <c r="H215" s="83"/>
      <c r="K215" s="81"/>
      <c r="L215" s="85"/>
    </row>
    <row r="216" spans="8:12" ht="12.75">
      <c r="H216" s="83"/>
      <c r="K216" s="81"/>
      <c r="L216" s="85"/>
    </row>
    <row r="217" spans="8:12" ht="12.75">
      <c r="H217" s="83"/>
      <c r="K217" s="81"/>
      <c r="L217" s="85"/>
    </row>
    <row r="218" spans="8:12" ht="12.75">
      <c r="H218" s="83"/>
      <c r="K218" s="81"/>
      <c r="L218" s="85"/>
    </row>
    <row r="219" spans="8:12" ht="12.75">
      <c r="H219" s="83"/>
      <c r="K219" s="81"/>
      <c r="L219" s="85"/>
    </row>
    <row r="220" spans="8:12" ht="12.75">
      <c r="H220" s="83"/>
      <c r="K220" s="81"/>
      <c r="L220" s="85"/>
    </row>
    <row r="221" spans="8:12" ht="12.75">
      <c r="H221" s="83"/>
      <c r="K221" s="81"/>
      <c r="L221" s="85"/>
    </row>
    <row r="222" spans="8:12" ht="12.75">
      <c r="H222" s="83"/>
      <c r="K222" s="81"/>
      <c r="L222" s="85"/>
    </row>
    <row r="223" spans="8:12" ht="12.75">
      <c r="H223" s="83"/>
      <c r="K223" s="81"/>
      <c r="L223" s="85"/>
    </row>
    <row r="224" spans="8:12" ht="12.75">
      <c r="H224" s="83"/>
      <c r="K224" s="81"/>
      <c r="L224" s="85"/>
    </row>
    <row r="225" spans="8:12" ht="12.75">
      <c r="H225" s="83"/>
      <c r="K225" s="81"/>
      <c r="L225" s="85"/>
    </row>
    <row r="226" spans="8:12" ht="12.75">
      <c r="H226" s="83"/>
      <c r="K226" s="81"/>
      <c r="L226" s="85"/>
    </row>
    <row r="227" spans="8:12" ht="12.75">
      <c r="H227" s="83"/>
      <c r="K227" s="81"/>
      <c r="L227" s="85"/>
    </row>
    <row r="228" spans="8:12" ht="12.75">
      <c r="H228" s="83"/>
      <c r="K228" s="81"/>
      <c r="L228" s="85"/>
    </row>
    <row r="229" spans="8:12" ht="12.75">
      <c r="H229" s="83"/>
      <c r="K229" s="81"/>
      <c r="L229" s="85"/>
    </row>
    <row r="230" spans="8:12" ht="12.75">
      <c r="H230" s="83"/>
      <c r="K230" s="81"/>
      <c r="L230" s="85"/>
    </row>
    <row r="231" spans="8:12" ht="12.75">
      <c r="H231" s="83"/>
      <c r="K231" s="81"/>
      <c r="L231" s="85"/>
    </row>
    <row r="232" spans="8:12" ht="12.75">
      <c r="H232" s="83"/>
      <c r="K232" s="81"/>
      <c r="L232" s="85"/>
    </row>
    <row r="233" spans="8:12" ht="12.75">
      <c r="H233" s="83"/>
      <c r="K233" s="81"/>
      <c r="L233" s="85"/>
    </row>
    <row r="234" spans="8:12" ht="12.75">
      <c r="H234" s="83"/>
      <c r="K234" s="81"/>
      <c r="L234" s="85"/>
    </row>
    <row r="235" spans="8:12" ht="12.75">
      <c r="H235" s="83"/>
      <c r="K235" s="81"/>
      <c r="L235" s="85"/>
    </row>
    <row r="236" spans="8:12" ht="12.75">
      <c r="H236" s="83"/>
      <c r="K236" s="81"/>
      <c r="L236" s="85"/>
    </row>
    <row r="237" spans="8:12" ht="12.75">
      <c r="H237" s="83"/>
      <c r="K237" s="81"/>
      <c r="L237" s="85"/>
    </row>
    <row r="238" spans="8:12" ht="12.75">
      <c r="H238" s="83"/>
      <c r="K238" s="81"/>
      <c r="L238" s="85"/>
    </row>
    <row r="239" spans="8:12" ht="12.75">
      <c r="H239" s="83"/>
      <c r="K239" s="81"/>
      <c r="L239" s="85"/>
    </row>
    <row r="240" spans="8:12" ht="12.75">
      <c r="H240" s="83"/>
      <c r="K240" s="81"/>
      <c r="L240" s="85"/>
    </row>
    <row r="241" spans="8:12" ht="12.75">
      <c r="H241" s="83"/>
      <c r="K241" s="81"/>
      <c r="L241" s="85"/>
    </row>
    <row r="242" spans="8:12" ht="12.75">
      <c r="H242" s="83"/>
      <c r="K242" s="81"/>
      <c r="L242" s="85"/>
    </row>
    <row r="243" spans="8:12" ht="12.75">
      <c r="H243" s="83"/>
      <c r="K243" s="81"/>
      <c r="L243" s="85"/>
    </row>
    <row r="244" spans="8:12" ht="12.75">
      <c r="H244" s="83"/>
      <c r="K244" s="81"/>
      <c r="L244" s="85"/>
    </row>
    <row r="245" spans="8:12" ht="12.75">
      <c r="H245" s="83"/>
      <c r="K245" s="81"/>
      <c r="L245" s="85"/>
    </row>
    <row r="246" spans="8:12" ht="12.75">
      <c r="H246" s="83"/>
      <c r="K246" s="81"/>
      <c r="L246" s="85"/>
    </row>
    <row r="247" spans="8:12" ht="12.75">
      <c r="H247" s="83"/>
      <c r="K247" s="81"/>
      <c r="L247" s="85"/>
    </row>
    <row r="248" spans="8:12" ht="12.75">
      <c r="H248" s="83"/>
      <c r="K248" s="81"/>
      <c r="L248" s="85"/>
    </row>
    <row r="249" spans="8:12" ht="12.75">
      <c r="H249" s="83"/>
      <c r="K249" s="81"/>
      <c r="L249" s="85"/>
    </row>
    <row r="250" spans="8:12" ht="12.75">
      <c r="H250" s="83"/>
      <c r="K250" s="81"/>
      <c r="L250" s="85"/>
    </row>
    <row r="251" spans="8:12" ht="12.75">
      <c r="H251" s="83"/>
      <c r="K251" s="81"/>
      <c r="L251" s="85"/>
    </row>
    <row r="252" spans="8:12" ht="12.75">
      <c r="H252" s="83"/>
      <c r="K252" s="81"/>
      <c r="L252" s="85"/>
    </row>
    <row r="253" spans="8:12" ht="12.75">
      <c r="H253" s="83"/>
      <c r="K253" s="81"/>
      <c r="L253" s="85"/>
    </row>
    <row r="254" spans="8:12" ht="12.75">
      <c r="H254" s="83"/>
      <c r="K254" s="81"/>
      <c r="L254" s="85"/>
    </row>
    <row r="255" spans="8:12" ht="12.75">
      <c r="H255" s="83"/>
      <c r="K255" s="81"/>
      <c r="L255" s="85"/>
    </row>
    <row r="256" spans="8:12" ht="12.75">
      <c r="H256" s="83"/>
      <c r="K256" s="81"/>
      <c r="L256" s="85"/>
    </row>
    <row r="257" spans="8:12" ht="12.75">
      <c r="H257" s="83"/>
      <c r="K257" s="81"/>
      <c r="L257" s="85"/>
    </row>
    <row r="258" spans="8:12" ht="12.75">
      <c r="H258" s="83"/>
      <c r="K258" s="81"/>
      <c r="L258" s="85"/>
    </row>
    <row r="259" spans="8:12" ht="12.75">
      <c r="H259" s="83"/>
      <c r="K259" s="81"/>
      <c r="L259" s="85"/>
    </row>
    <row r="260" spans="8:12" ht="12.75">
      <c r="H260" s="83"/>
      <c r="K260" s="81"/>
      <c r="L260" s="85"/>
    </row>
    <row r="261" spans="8:12" ht="12.75">
      <c r="H261" s="83"/>
      <c r="K261" s="81"/>
      <c r="L261" s="85"/>
    </row>
    <row r="262" spans="8:12" ht="12.75">
      <c r="H262" s="83"/>
      <c r="K262" s="81"/>
      <c r="L262" s="85"/>
    </row>
    <row r="263" spans="8:12" ht="12.75">
      <c r="H263" s="83"/>
      <c r="K263" s="81"/>
      <c r="L263" s="85"/>
    </row>
    <row r="264" spans="8:12" ht="12.75">
      <c r="H264" s="83"/>
      <c r="K264" s="81"/>
      <c r="L264" s="85"/>
    </row>
    <row r="265" spans="8:12" ht="12.75">
      <c r="H265" s="83"/>
      <c r="K265" s="81"/>
      <c r="L265" s="85"/>
    </row>
    <row r="266" spans="8:12" ht="12.75">
      <c r="H266" s="83"/>
      <c r="K266" s="81"/>
      <c r="L266" s="85"/>
    </row>
    <row r="267" spans="8:12" ht="12.75">
      <c r="H267" s="83"/>
      <c r="K267" s="81"/>
      <c r="L267" s="85"/>
    </row>
    <row r="268" spans="8:12" ht="12.75">
      <c r="H268" s="83"/>
      <c r="K268" s="81"/>
      <c r="L268" s="85"/>
    </row>
    <row r="269" spans="8:12" ht="12.75">
      <c r="H269" s="83"/>
      <c r="K269" s="81"/>
      <c r="L269" s="85"/>
    </row>
    <row r="270" spans="8:12" ht="12.75">
      <c r="H270" s="83"/>
      <c r="K270" s="81"/>
      <c r="L270" s="85"/>
    </row>
    <row r="271" spans="8:12" ht="12.75">
      <c r="H271" s="83"/>
      <c r="K271" s="81"/>
      <c r="L271" s="85"/>
    </row>
    <row r="272" spans="8:12" ht="12.75">
      <c r="H272" s="83"/>
      <c r="K272" s="81"/>
      <c r="L272" s="85"/>
    </row>
    <row r="273" spans="8:12" ht="12.75">
      <c r="H273" s="83"/>
      <c r="K273" s="81"/>
      <c r="L273" s="85"/>
    </row>
    <row r="274" spans="8:12" ht="12.75">
      <c r="H274" s="83"/>
      <c r="K274" s="81"/>
      <c r="L274" s="85"/>
    </row>
    <row r="275" spans="8:12" ht="12.75">
      <c r="H275" s="83"/>
      <c r="K275" s="81"/>
      <c r="L275" s="85"/>
    </row>
    <row r="276" spans="8:12" ht="12.75">
      <c r="H276" s="83"/>
      <c r="K276" s="81"/>
      <c r="L276" s="85"/>
    </row>
    <row r="277" spans="8:12" ht="12.75">
      <c r="H277" s="83"/>
      <c r="K277" s="81"/>
      <c r="L277" s="85"/>
    </row>
    <row r="278" spans="8:12" ht="12.75">
      <c r="H278" s="83"/>
      <c r="K278" s="81"/>
      <c r="L278" s="85"/>
    </row>
    <row r="279" spans="8:12" ht="12.75">
      <c r="H279" s="83"/>
      <c r="K279" s="81"/>
      <c r="L279" s="85"/>
    </row>
    <row r="280" spans="8:12" ht="12.75">
      <c r="H280" s="83"/>
      <c r="K280" s="81"/>
      <c r="L280" s="85"/>
    </row>
    <row r="281" spans="8:12" ht="12.75">
      <c r="H281" s="83"/>
      <c r="K281" s="81"/>
      <c r="L281" s="85"/>
    </row>
    <row r="282" spans="8:12" ht="12.75">
      <c r="H282" s="83"/>
      <c r="K282" s="81"/>
      <c r="L282" s="85"/>
    </row>
    <row r="283" spans="8:12" ht="12.75">
      <c r="H283" s="83"/>
      <c r="K283" s="81"/>
      <c r="L283" s="85"/>
    </row>
    <row r="284" spans="8:12" ht="12.75">
      <c r="H284" s="83"/>
      <c r="K284" s="81"/>
      <c r="L284" s="85"/>
    </row>
    <row r="285" spans="8:12" ht="12.75">
      <c r="H285" s="83"/>
      <c r="K285" s="81"/>
      <c r="L285" s="85"/>
    </row>
    <row r="286" spans="8:12" ht="12.75">
      <c r="H286" s="83"/>
      <c r="K286" s="81"/>
      <c r="L286" s="85"/>
    </row>
    <row r="287" spans="8:12" ht="12.75">
      <c r="H287" s="83"/>
      <c r="K287" s="81"/>
      <c r="L287" s="85"/>
    </row>
    <row r="288" spans="8:12" ht="12.75">
      <c r="H288" s="83"/>
      <c r="K288" s="81"/>
      <c r="L288" s="85"/>
    </row>
    <row r="289" spans="8:12" ht="12.75">
      <c r="H289" s="83"/>
      <c r="K289" s="81"/>
      <c r="L289" s="85"/>
    </row>
    <row r="290" spans="8:12" ht="12.75">
      <c r="H290" s="83"/>
      <c r="K290" s="81"/>
      <c r="L290" s="85"/>
    </row>
    <row r="291" spans="8:12" ht="12.75">
      <c r="H291" s="83"/>
      <c r="K291" s="81"/>
      <c r="L291" s="85"/>
    </row>
    <row r="292" spans="8:12" ht="12.75">
      <c r="H292" s="83"/>
      <c r="K292" s="81"/>
      <c r="L292" s="85"/>
    </row>
    <row r="293" spans="8:12" ht="12.75">
      <c r="H293" s="83"/>
      <c r="K293" s="81"/>
      <c r="L293" s="85"/>
    </row>
    <row r="294" spans="8:12" ht="12.75">
      <c r="H294" s="83"/>
      <c r="K294" s="81"/>
      <c r="L294" s="85"/>
    </row>
    <row r="295" spans="8:12" ht="12.75">
      <c r="H295" s="83"/>
      <c r="K295" s="81"/>
      <c r="L295" s="85"/>
    </row>
    <row r="296" spans="8:12" ht="12.75">
      <c r="H296" s="83"/>
      <c r="K296" s="81"/>
      <c r="L296" s="85"/>
    </row>
    <row r="297" spans="8:12" ht="12.75">
      <c r="H297" s="83"/>
      <c r="K297" s="81"/>
      <c r="L297" s="85"/>
    </row>
    <row r="298" spans="8:12" ht="12.75">
      <c r="H298" s="83"/>
      <c r="K298" s="81"/>
      <c r="L298" s="85"/>
    </row>
    <row r="299" spans="8:12" ht="12.75">
      <c r="H299" s="83"/>
      <c r="K299" s="81"/>
      <c r="L299" s="85"/>
    </row>
    <row r="300" spans="8:12" ht="12.75">
      <c r="H300" s="83"/>
      <c r="K300" s="81"/>
      <c r="L300" s="85"/>
    </row>
    <row r="301" spans="8:12" ht="12.75">
      <c r="H301" s="83"/>
      <c r="K301" s="81"/>
      <c r="L301" s="85"/>
    </row>
    <row r="302" spans="8:12" ht="12.75">
      <c r="H302" s="83"/>
      <c r="K302" s="81"/>
      <c r="L302" s="85"/>
    </row>
    <row r="303" spans="8:12" ht="12.75">
      <c r="H303" s="83"/>
      <c r="K303" s="81"/>
      <c r="L303" s="85"/>
    </row>
    <row r="304" spans="8:12" ht="12.75">
      <c r="H304" s="83"/>
      <c r="K304" s="81"/>
      <c r="L304" s="85"/>
    </row>
    <row r="305" spans="8:12" ht="12.75">
      <c r="H305" s="83"/>
      <c r="K305" s="81"/>
      <c r="L305" s="85"/>
    </row>
    <row r="306" spans="8:12" ht="12.75">
      <c r="H306" s="83"/>
      <c r="K306" s="81"/>
      <c r="L306" s="85"/>
    </row>
    <row r="307" spans="8:12" ht="12.75">
      <c r="H307" s="83"/>
      <c r="K307" s="81"/>
      <c r="L307" s="85"/>
    </row>
    <row r="308" spans="8:12" ht="12.75">
      <c r="H308" s="83"/>
      <c r="K308" s="81"/>
      <c r="L308" s="85"/>
    </row>
    <row r="309" spans="8:12" ht="12.75">
      <c r="H309" s="83"/>
      <c r="K309" s="81"/>
      <c r="L309" s="85"/>
    </row>
    <row r="310" spans="8:12" ht="12.75">
      <c r="H310" s="83"/>
      <c r="K310" s="81"/>
      <c r="L310" s="85"/>
    </row>
    <row r="311" spans="8:12" ht="12.75">
      <c r="H311" s="83"/>
      <c r="K311" s="81"/>
      <c r="L311" s="85"/>
    </row>
    <row r="312" spans="8:12" ht="12.75">
      <c r="H312" s="83"/>
      <c r="K312" s="81"/>
      <c r="L312" s="85"/>
    </row>
    <row r="313" spans="8:12" ht="12.75">
      <c r="H313" s="83"/>
      <c r="K313" s="81"/>
      <c r="L313" s="85"/>
    </row>
    <row r="314" spans="8:12" ht="12.75">
      <c r="H314" s="83"/>
      <c r="K314" s="81"/>
      <c r="L314" s="85"/>
    </row>
    <row r="315" spans="8:12" ht="12.75">
      <c r="H315" s="83"/>
      <c r="K315" s="81"/>
      <c r="L315" s="85"/>
    </row>
    <row r="316" spans="8:12" ht="12.75">
      <c r="H316" s="83"/>
      <c r="K316" s="81"/>
      <c r="L316" s="85"/>
    </row>
    <row r="317" spans="8:12" ht="12.75">
      <c r="H317" s="83"/>
      <c r="K317" s="81"/>
      <c r="L317" s="85"/>
    </row>
    <row r="318" spans="8:12" ht="12.75">
      <c r="H318" s="83"/>
      <c r="K318" s="81"/>
      <c r="L318" s="85"/>
    </row>
    <row r="319" spans="8:12" ht="12.75">
      <c r="H319" s="83"/>
      <c r="K319" s="81"/>
      <c r="L319" s="85"/>
    </row>
    <row r="320" spans="8:12" ht="12.75">
      <c r="H320" s="83"/>
      <c r="K320" s="81"/>
      <c r="L320" s="85"/>
    </row>
    <row r="321" spans="8:12" ht="12.75">
      <c r="H321" s="83"/>
      <c r="K321" s="81"/>
      <c r="L321" s="85"/>
    </row>
    <row r="322" spans="8:12" ht="12.75">
      <c r="H322" s="83"/>
      <c r="K322" s="81"/>
      <c r="L322" s="85"/>
    </row>
    <row r="323" spans="8:12" ht="12.75">
      <c r="H323" s="83"/>
      <c r="K323" s="81"/>
      <c r="L323" s="85"/>
    </row>
    <row r="324" spans="8:12" ht="12.75">
      <c r="H324" s="83"/>
      <c r="K324" s="81"/>
      <c r="L324" s="85"/>
    </row>
    <row r="325" spans="8:12" ht="12.75">
      <c r="H325" s="83"/>
      <c r="K325" s="81"/>
      <c r="L325" s="85"/>
    </row>
    <row r="326" spans="8:12" ht="12.75">
      <c r="H326" s="83"/>
      <c r="K326" s="81"/>
      <c r="L326" s="85"/>
    </row>
    <row r="327" spans="8:12" ht="12.75">
      <c r="H327" s="83"/>
      <c r="K327" s="81"/>
      <c r="L327" s="85"/>
    </row>
    <row r="328" spans="8:12" ht="12.75">
      <c r="H328" s="83"/>
      <c r="K328" s="81"/>
      <c r="L328" s="85"/>
    </row>
    <row r="329" spans="8:12" ht="12.75">
      <c r="H329" s="83"/>
      <c r="K329" s="81"/>
      <c r="L329" s="85"/>
    </row>
    <row r="330" spans="8:12" ht="12.75">
      <c r="H330" s="83"/>
      <c r="K330" s="81"/>
      <c r="L330" s="85"/>
    </row>
    <row r="331" spans="8:12" ht="12.75">
      <c r="H331" s="83"/>
      <c r="K331" s="81"/>
      <c r="L331" s="85"/>
    </row>
    <row r="332" spans="8:12" ht="12.75">
      <c r="H332" s="83"/>
      <c r="K332" s="81"/>
      <c r="L332" s="85"/>
    </row>
    <row r="333" spans="8:12" ht="12.75">
      <c r="H333" s="83"/>
      <c r="K333" s="81"/>
      <c r="L333" s="85"/>
    </row>
    <row r="334" spans="8:12" ht="12.75">
      <c r="H334" s="83"/>
      <c r="K334" s="81"/>
      <c r="L334" s="85"/>
    </row>
    <row r="335" spans="8:12" ht="12.75">
      <c r="H335" s="83"/>
      <c r="K335" s="81"/>
      <c r="L335" s="85"/>
    </row>
    <row r="336" spans="8:12" ht="12.75">
      <c r="H336" s="83"/>
      <c r="K336" s="81"/>
      <c r="L336" s="85"/>
    </row>
    <row r="337" spans="8:12" ht="12.75">
      <c r="H337" s="83"/>
      <c r="K337" s="81"/>
      <c r="L337" s="85"/>
    </row>
    <row r="338" spans="8:12" ht="12.75">
      <c r="H338" s="83"/>
      <c r="K338" s="81"/>
      <c r="L338" s="85"/>
    </row>
    <row r="339" spans="8:12" ht="12.75">
      <c r="H339" s="83"/>
      <c r="K339" s="81"/>
      <c r="L339" s="85"/>
    </row>
    <row r="340" spans="8:12" ht="12.75">
      <c r="H340" s="83"/>
      <c r="K340" s="81"/>
      <c r="L340" s="85"/>
    </row>
    <row r="341" spans="8:12" ht="12.75">
      <c r="H341" s="83"/>
      <c r="K341" s="81"/>
      <c r="L341" s="85"/>
    </row>
    <row r="342" spans="8:12" ht="12.75">
      <c r="H342" s="83"/>
      <c r="K342" s="81"/>
      <c r="L342" s="85"/>
    </row>
    <row r="343" spans="8:12" ht="12.75">
      <c r="H343" s="83"/>
      <c r="K343" s="81"/>
      <c r="L343" s="85"/>
    </row>
    <row r="344" spans="8:12" ht="12.75">
      <c r="H344" s="83"/>
      <c r="K344" s="81"/>
      <c r="L344" s="85"/>
    </row>
    <row r="345" spans="8:12" ht="12.75">
      <c r="H345" s="83"/>
      <c r="K345" s="81"/>
      <c r="L345" s="85"/>
    </row>
    <row r="346" spans="8:12" ht="12.75">
      <c r="H346" s="83"/>
      <c r="K346" s="81"/>
      <c r="L346" s="85"/>
    </row>
    <row r="347" spans="8:12" ht="12.75">
      <c r="H347" s="83"/>
      <c r="K347" s="81"/>
      <c r="L347" s="85"/>
    </row>
    <row r="348" spans="8:12" ht="12.75">
      <c r="H348" s="83"/>
      <c r="K348" s="81"/>
      <c r="L348" s="85"/>
    </row>
    <row r="349" spans="8:12" ht="12.75">
      <c r="H349" s="83"/>
      <c r="K349" s="81"/>
      <c r="L349" s="85"/>
    </row>
    <row r="350" spans="8:12" ht="12.75">
      <c r="H350" s="83"/>
      <c r="K350" s="81"/>
      <c r="L350" s="85"/>
    </row>
    <row r="351" spans="8:12" ht="12.75">
      <c r="H351" s="83"/>
      <c r="K351" s="81"/>
      <c r="L351" s="85"/>
    </row>
    <row r="352" spans="8:12" ht="12.75">
      <c r="H352" s="83"/>
      <c r="K352" s="81"/>
      <c r="L352" s="85"/>
    </row>
    <row r="353" spans="8:12" ht="12.75">
      <c r="H353" s="83"/>
      <c r="K353" s="81"/>
      <c r="L353" s="85"/>
    </row>
    <row r="354" spans="8:12" ht="12.75">
      <c r="H354" s="83"/>
      <c r="K354" s="81"/>
      <c r="L354" s="85"/>
    </row>
    <row r="355" spans="8:12" ht="12.75">
      <c r="H355" s="83"/>
      <c r="K355" s="81"/>
      <c r="L355" s="85"/>
    </row>
    <row r="356" spans="8:12" ht="12.75">
      <c r="H356" s="83"/>
      <c r="K356" s="81"/>
      <c r="L356" s="85"/>
    </row>
    <row r="357" spans="8:12" ht="12.75">
      <c r="H357" s="83"/>
      <c r="K357" s="81"/>
      <c r="L357" s="85"/>
    </row>
    <row r="358" spans="8:12" ht="12.75">
      <c r="H358" s="83"/>
      <c r="K358" s="81"/>
      <c r="L358" s="85"/>
    </row>
    <row r="359" spans="8:12" ht="12.75">
      <c r="H359" s="83"/>
      <c r="K359" s="81"/>
      <c r="L359" s="85"/>
    </row>
    <row r="360" spans="8:12" ht="12.75">
      <c r="H360" s="83"/>
      <c r="K360" s="81"/>
      <c r="L360" s="85"/>
    </row>
    <row r="361" spans="8:12" ht="12.75">
      <c r="H361" s="83"/>
      <c r="K361" s="81"/>
      <c r="L361" s="85"/>
    </row>
    <row r="362" spans="8:12" ht="12.75">
      <c r="H362" s="83"/>
      <c r="K362" s="81"/>
      <c r="L362" s="85"/>
    </row>
    <row r="363" spans="8:12" ht="12.75">
      <c r="H363" s="83"/>
      <c r="K363" s="81"/>
      <c r="L363" s="85"/>
    </row>
    <row r="364" spans="8:12" ht="12.75">
      <c r="H364" s="83"/>
      <c r="K364" s="81"/>
      <c r="L364" s="85"/>
    </row>
    <row r="365" spans="8:12" ht="12.75">
      <c r="H365" s="83"/>
      <c r="K365" s="81"/>
      <c r="L365" s="85"/>
    </row>
    <row r="366" spans="8:12" ht="12.75">
      <c r="H366" s="83"/>
      <c r="K366" s="81"/>
      <c r="L366" s="85"/>
    </row>
    <row r="367" spans="8:12" ht="12.75">
      <c r="H367" s="83"/>
      <c r="K367" s="81"/>
      <c r="L367" s="85"/>
    </row>
    <row r="368" spans="8:12" ht="12.75">
      <c r="H368" s="83"/>
      <c r="K368" s="81"/>
      <c r="L368" s="85"/>
    </row>
    <row r="369" spans="8:12" ht="12.75">
      <c r="H369" s="83"/>
      <c r="K369" s="81"/>
      <c r="L369" s="85"/>
    </row>
    <row r="370" spans="8:12" ht="12.75">
      <c r="H370" s="83"/>
      <c r="K370" s="81"/>
      <c r="L370" s="85"/>
    </row>
    <row r="371" spans="8:12" ht="12.75">
      <c r="H371" s="83"/>
      <c r="K371" s="81"/>
      <c r="L371" s="85"/>
    </row>
    <row r="372" spans="8:12" ht="12.75">
      <c r="H372" s="83"/>
      <c r="K372" s="81"/>
      <c r="L372" s="85"/>
    </row>
    <row r="373" spans="8:12" ht="12.75">
      <c r="H373" s="83"/>
      <c r="K373" s="81"/>
      <c r="L373" s="85"/>
    </row>
    <row r="374" spans="8:12" ht="12.75">
      <c r="H374" s="83"/>
      <c r="K374" s="81"/>
      <c r="L374" s="85"/>
    </row>
    <row r="375" spans="8:12" ht="12.75">
      <c r="H375" s="83"/>
      <c r="K375" s="81"/>
      <c r="L375" s="85"/>
    </row>
    <row r="376" spans="8:12" ht="12.75">
      <c r="H376" s="83"/>
      <c r="K376" s="81"/>
      <c r="L376" s="85"/>
    </row>
    <row r="377" spans="8:12" ht="12.75">
      <c r="H377" s="83"/>
      <c r="K377" s="81"/>
      <c r="L377" s="85"/>
    </row>
    <row r="378" spans="8:12" ht="12.75">
      <c r="H378" s="83"/>
      <c r="K378" s="81"/>
      <c r="L378" s="85"/>
    </row>
    <row r="379" spans="8:12" ht="12.75">
      <c r="H379" s="83"/>
      <c r="K379" s="81"/>
      <c r="L379" s="85"/>
    </row>
    <row r="380" spans="8:12" ht="12.75">
      <c r="H380" s="83"/>
      <c r="K380" s="81"/>
      <c r="L380" s="85"/>
    </row>
    <row r="381" spans="8:12" ht="12.75">
      <c r="H381" s="83"/>
      <c r="K381" s="81"/>
      <c r="L381" s="85"/>
    </row>
    <row r="382" spans="8:12" ht="12.75">
      <c r="H382" s="83"/>
      <c r="K382" s="81"/>
      <c r="L382" s="85"/>
    </row>
    <row r="383" spans="8:12" ht="12.75">
      <c r="H383" s="83"/>
      <c r="K383" s="81"/>
      <c r="L383" s="85"/>
    </row>
    <row r="384" spans="8:12" ht="12.75">
      <c r="H384" s="83"/>
      <c r="K384" s="81"/>
      <c r="L384" s="85"/>
    </row>
    <row r="385" spans="8:12" ht="12.75">
      <c r="H385" s="83"/>
      <c r="K385" s="81"/>
      <c r="L385" s="85"/>
    </row>
    <row r="386" spans="8:12" ht="12.75">
      <c r="H386" s="83"/>
      <c r="K386" s="81"/>
      <c r="L386" s="85"/>
    </row>
    <row r="387" spans="8:12" ht="12.75">
      <c r="H387" s="83"/>
      <c r="K387" s="81"/>
      <c r="L387" s="85"/>
    </row>
    <row r="388" spans="8:12" ht="12.75">
      <c r="H388" s="83"/>
      <c r="K388" s="81"/>
      <c r="L388" s="85"/>
    </row>
    <row r="389" spans="8:12" ht="12.75">
      <c r="H389" s="83"/>
      <c r="K389" s="81"/>
      <c r="L389" s="85"/>
    </row>
    <row r="390" spans="8:12" ht="12.75">
      <c r="H390" s="83"/>
      <c r="K390" s="81"/>
      <c r="L390" s="85"/>
    </row>
    <row r="391" spans="8:12" ht="12.75">
      <c r="H391" s="83"/>
      <c r="K391" s="81"/>
      <c r="L391" s="85"/>
    </row>
    <row r="392" spans="8:12" ht="12.75">
      <c r="H392" s="83"/>
      <c r="K392" s="81"/>
      <c r="L392" s="85"/>
    </row>
    <row r="393" spans="8:12" ht="12.75">
      <c r="H393" s="83"/>
      <c r="K393" s="81"/>
      <c r="L393" s="85"/>
    </row>
    <row r="394" spans="8:12" ht="12.75">
      <c r="H394" s="83"/>
      <c r="K394" s="81"/>
      <c r="L394" s="85"/>
    </row>
    <row r="395" spans="8:12" ht="12.75">
      <c r="H395" s="83"/>
      <c r="K395" s="81"/>
      <c r="L395" s="85"/>
    </row>
    <row r="396" spans="8:12" ht="12.75">
      <c r="H396" s="83"/>
      <c r="K396" s="81"/>
      <c r="L396" s="85"/>
    </row>
    <row r="397" spans="8:12" ht="12.75">
      <c r="H397" s="83"/>
      <c r="K397" s="81"/>
      <c r="L397" s="85"/>
    </row>
    <row r="398" spans="8:12" ht="12.75">
      <c r="H398" s="83"/>
      <c r="K398" s="81"/>
      <c r="L398" s="85"/>
    </row>
    <row r="399" spans="8:12" ht="12.75">
      <c r="H399" s="83"/>
      <c r="K399" s="81"/>
      <c r="L399" s="85"/>
    </row>
    <row r="400" spans="8:12" ht="12.75">
      <c r="H400" s="83"/>
      <c r="K400" s="81"/>
      <c r="L400" s="85"/>
    </row>
    <row r="401" spans="8:12" ht="12.75">
      <c r="H401" s="83"/>
      <c r="K401" s="81"/>
      <c r="L401" s="85"/>
    </row>
    <row r="402" spans="8:12" ht="12.75">
      <c r="H402" s="83"/>
      <c r="K402" s="81"/>
      <c r="L402" s="85"/>
    </row>
    <row r="403" spans="8:12" ht="12.75">
      <c r="H403" s="83"/>
      <c r="K403" s="81"/>
      <c r="L403" s="85"/>
    </row>
    <row r="404" spans="8:12" ht="12.75">
      <c r="H404" s="83"/>
      <c r="K404" s="81"/>
      <c r="L404" s="85"/>
    </row>
    <row r="405" spans="8:12" ht="12.75">
      <c r="H405" s="83"/>
      <c r="K405" s="81"/>
      <c r="L405" s="85"/>
    </row>
    <row r="406" spans="8:12" ht="12.75">
      <c r="H406" s="83"/>
      <c r="K406" s="81"/>
      <c r="L406" s="85"/>
    </row>
    <row r="407" spans="8:12" ht="12.75">
      <c r="H407" s="83"/>
      <c r="K407" s="81"/>
      <c r="L407" s="85"/>
    </row>
    <row r="408" spans="8:12" ht="12.75">
      <c r="H408" s="83"/>
      <c r="K408" s="81"/>
      <c r="L408" s="85"/>
    </row>
    <row r="409" spans="8:12" ht="12.75">
      <c r="H409" s="83"/>
      <c r="K409" s="81"/>
      <c r="L409" s="85"/>
    </row>
    <row r="410" spans="8:12" ht="12.75">
      <c r="H410" s="83"/>
      <c r="K410" s="81"/>
      <c r="L410" s="85"/>
    </row>
    <row r="411" spans="8:12" ht="12.75">
      <c r="H411" s="83"/>
      <c r="K411" s="81"/>
      <c r="L411" s="85"/>
    </row>
    <row r="412" spans="8:12" ht="12.75">
      <c r="H412" s="83"/>
      <c r="K412" s="81"/>
      <c r="L412" s="85"/>
    </row>
    <row r="413" spans="8:12" ht="12.75">
      <c r="H413" s="83"/>
      <c r="K413" s="81"/>
      <c r="L413" s="85"/>
    </row>
    <row r="414" spans="8:12" ht="12.75">
      <c r="H414" s="83"/>
      <c r="K414" s="81"/>
      <c r="L414" s="85"/>
    </row>
    <row r="415" spans="8:12" ht="12.75">
      <c r="H415" s="83"/>
      <c r="K415" s="81"/>
      <c r="L415" s="85"/>
    </row>
    <row r="416" spans="8:12" ht="12.75">
      <c r="H416" s="83"/>
      <c r="K416" s="81"/>
      <c r="L416" s="85"/>
    </row>
    <row r="417" spans="8:12" ht="12.75">
      <c r="H417" s="83"/>
      <c r="K417" s="81"/>
      <c r="L417" s="85"/>
    </row>
    <row r="418" spans="8:12" ht="12.75">
      <c r="H418" s="83"/>
      <c r="K418" s="81"/>
      <c r="L418" s="85"/>
    </row>
    <row r="419" spans="8:12" ht="12.75">
      <c r="H419" s="83"/>
      <c r="K419" s="81"/>
      <c r="L419" s="85"/>
    </row>
    <row r="420" spans="8:12" ht="12.75">
      <c r="H420" s="83"/>
      <c r="K420" s="81"/>
      <c r="L420" s="85"/>
    </row>
    <row r="421" spans="8:12" ht="12.75">
      <c r="H421" s="83"/>
      <c r="K421" s="81"/>
      <c r="L421" s="85"/>
    </row>
    <row r="422" spans="8:12" ht="12.75">
      <c r="H422" s="83"/>
      <c r="K422" s="81"/>
      <c r="L422" s="85"/>
    </row>
    <row r="423" spans="8:12" ht="12.75">
      <c r="H423" s="83"/>
      <c r="K423" s="81"/>
      <c r="L423" s="85"/>
    </row>
    <row r="424" spans="8:12" ht="12.75">
      <c r="H424" s="83"/>
      <c r="K424" s="81"/>
      <c r="L424" s="85"/>
    </row>
    <row r="425" spans="8:12" ht="12.75">
      <c r="H425" s="83"/>
      <c r="K425" s="81"/>
      <c r="L425" s="85"/>
    </row>
    <row r="426" spans="8:12" ht="12.75">
      <c r="H426" s="83"/>
      <c r="K426" s="81"/>
      <c r="L426" s="85"/>
    </row>
    <row r="427" spans="8:12" ht="12.75">
      <c r="H427" s="83"/>
      <c r="K427" s="81"/>
      <c r="L427" s="85"/>
    </row>
    <row r="428" spans="8:12" ht="12.75">
      <c r="H428" s="83"/>
      <c r="K428" s="81"/>
      <c r="L428" s="85"/>
    </row>
    <row r="429" spans="8:12" ht="12.75">
      <c r="H429" s="83"/>
      <c r="K429" s="81"/>
      <c r="L429" s="85"/>
    </row>
    <row r="430" spans="8:12" ht="12.75">
      <c r="H430" s="83"/>
      <c r="K430" s="81"/>
      <c r="L430" s="85"/>
    </row>
    <row r="431" spans="8:12" ht="12.75">
      <c r="H431" s="83"/>
      <c r="K431" s="81"/>
      <c r="L431" s="85"/>
    </row>
    <row r="432" spans="8:12" ht="12.75">
      <c r="H432" s="83"/>
      <c r="K432" s="81"/>
      <c r="L432" s="85"/>
    </row>
    <row r="433" spans="8:12" ht="12.75">
      <c r="H433" s="83"/>
      <c r="K433" s="81"/>
      <c r="L433" s="85"/>
    </row>
    <row r="434" spans="8:12" ht="12.75">
      <c r="H434" s="83"/>
      <c r="K434" s="81"/>
      <c r="L434" s="85"/>
    </row>
    <row r="435" spans="8:12" ht="12.75">
      <c r="H435" s="83"/>
      <c r="K435" s="81"/>
      <c r="L435" s="85"/>
    </row>
    <row r="436" spans="8:12" ht="12.75">
      <c r="H436" s="83"/>
      <c r="K436" s="81"/>
      <c r="L436" s="85"/>
    </row>
    <row r="437" spans="8:12" ht="12.75">
      <c r="H437" s="83"/>
      <c r="K437" s="81"/>
      <c r="L437" s="85"/>
    </row>
    <row r="438" spans="8:12" ht="12.75">
      <c r="H438" s="83"/>
      <c r="K438" s="81"/>
      <c r="L438" s="85"/>
    </row>
    <row r="439" spans="8:12" ht="12.75">
      <c r="H439" s="83"/>
      <c r="K439" s="81"/>
      <c r="L439" s="85"/>
    </row>
    <row r="440" spans="8:12" ht="12.75">
      <c r="H440" s="83"/>
      <c r="K440" s="81"/>
      <c r="L440" s="85"/>
    </row>
    <row r="441" spans="8:12" ht="12.75">
      <c r="H441" s="83"/>
      <c r="K441" s="81"/>
      <c r="L441" s="85"/>
    </row>
    <row r="442" spans="8:12" ht="12.75">
      <c r="H442" s="83"/>
      <c r="K442" s="81"/>
      <c r="L442" s="85"/>
    </row>
    <row r="443" spans="8:12" ht="12.75">
      <c r="H443" s="83"/>
      <c r="K443" s="81"/>
      <c r="L443" s="85"/>
    </row>
    <row r="444" spans="8:12" ht="12.75">
      <c r="H444" s="83"/>
      <c r="K444" s="81"/>
      <c r="L444" s="85"/>
    </row>
    <row r="445" spans="8:12" ht="12.75">
      <c r="H445" s="83"/>
      <c r="K445" s="81"/>
      <c r="L445" s="85"/>
    </row>
    <row r="446" spans="8:12" ht="12.75">
      <c r="H446" s="83"/>
      <c r="K446" s="81"/>
      <c r="L446" s="85"/>
    </row>
    <row r="447" spans="8:12" ht="12.75">
      <c r="H447" s="83"/>
      <c r="K447" s="81"/>
      <c r="L447" s="85"/>
    </row>
    <row r="448" spans="8:12" ht="12.75">
      <c r="H448" s="83"/>
      <c r="K448" s="81"/>
      <c r="L448" s="85"/>
    </row>
    <row r="449" spans="8:12" ht="12.75">
      <c r="H449" s="83"/>
      <c r="K449" s="81"/>
      <c r="L449" s="85"/>
    </row>
    <row r="450" spans="8:12" ht="12.75">
      <c r="H450" s="83"/>
      <c r="K450" s="81"/>
      <c r="L450" s="85"/>
    </row>
    <row r="451" spans="8:12" ht="12.75">
      <c r="H451" s="83"/>
      <c r="K451" s="81"/>
      <c r="L451" s="85"/>
    </row>
    <row r="452" spans="8:12" ht="12.75">
      <c r="H452" s="83"/>
      <c r="K452" s="81"/>
      <c r="L452" s="85"/>
    </row>
    <row r="453" spans="8:12" ht="12.75">
      <c r="H453" s="83"/>
      <c r="K453" s="81"/>
      <c r="L453" s="85"/>
    </row>
    <row r="454" spans="8:12" ht="12.75">
      <c r="H454" s="83"/>
      <c r="K454" s="81"/>
      <c r="L454" s="85"/>
    </row>
    <row r="455" spans="8:12" ht="12.75">
      <c r="H455" s="83"/>
      <c r="K455" s="81"/>
      <c r="L455" s="85"/>
    </row>
    <row r="456" spans="8:12" ht="12.75">
      <c r="H456" s="83"/>
      <c r="K456" s="81"/>
      <c r="L456" s="85"/>
    </row>
    <row r="457" spans="8:12" ht="12.75">
      <c r="H457" s="83"/>
      <c r="K457" s="81"/>
      <c r="L457" s="85"/>
    </row>
    <row r="458" spans="8:12" ht="12.75">
      <c r="H458" s="83"/>
      <c r="K458" s="81"/>
      <c r="L458" s="85"/>
    </row>
    <row r="459" spans="8:12" ht="12.75">
      <c r="H459" s="83"/>
      <c r="K459" s="81"/>
      <c r="L459" s="85"/>
    </row>
    <row r="460" spans="8:12" ht="12.75">
      <c r="H460" s="83"/>
      <c r="K460" s="81"/>
      <c r="L460" s="85"/>
    </row>
    <row r="461" spans="8:12" ht="12.75">
      <c r="H461" s="83"/>
      <c r="K461" s="81"/>
      <c r="L461" s="85"/>
    </row>
    <row r="462" spans="8:12" ht="12.75">
      <c r="H462" s="83"/>
      <c r="K462" s="81"/>
      <c r="L462" s="85"/>
    </row>
    <row r="463" spans="8:12" ht="12.75">
      <c r="H463" s="83"/>
      <c r="K463" s="81"/>
      <c r="L463" s="85"/>
    </row>
    <row r="464" spans="8:12" ht="12.75">
      <c r="H464" s="83"/>
      <c r="K464" s="81"/>
      <c r="L464" s="85"/>
    </row>
    <row r="465" spans="8:12" ht="12.75">
      <c r="H465" s="83"/>
      <c r="K465" s="81"/>
      <c r="L465" s="85"/>
    </row>
    <row r="466" spans="8:12" ht="12.75">
      <c r="H466" s="83"/>
      <c r="K466" s="81"/>
      <c r="L466" s="85"/>
    </row>
    <row r="467" spans="8:12" ht="12.75">
      <c r="H467" s="83"/>
      <c r="K467" s="81"/>
      <c r="L467" s="85"/>
    </row>
    <row r="468" spans="8:12" ht="12.75">
      <c r="H468" s="83"/>
      <c r="K468" s="81"/>
      <c r="L468" s="85"/>
    </row>
    <row r="469" spans="8:12" ht="12.75">
      <c r="H469" s="83"/>
      <c r="K469" s="81"/>
      <c r="L469" s="85"/>
    </row>
    <row r="470" spans="8:12" ht="12.75">
      <c r="H470" s="83"/>
      <c r="K470" s="81"/>
      <c r="L470" s="85"/>
    </row>
    <row r="471" spans="8:12" ht="12.75">
      <c r="H471" s="83"/>
      <c r="K471" s="81"/>
      <c r="L471" s="85"/>
    </row>
    <row r="472" spans="8:12" ht="12.75">
      <c r="H472" s="83"/>
      <c r="K472" s="81"/>
      <c r="L472" s="85"/>
    </row>
    <row r="473" spans="8:12" ht="12.75">
      <c r="H473" s="83"/>
      <c r="K473" s="81"/>
      <c r="L473" s="85"/>
    </row>
    <row r="474" spans="8:12" ht="12.75">
      <c r="H474" s="83"/>
      <c r="K474" s="81"/>
      <c r="L474" s="85"/>
    </row>
    <row r="475" spans="8:12" ht="12.75">
      <c r="H475" s="83"/>
      <c r="K475" s="81"/>
      <c r="L475" s="85"/>
    </row>
    <row r="476" spans="8:12" ht="12.75">
      <c r="H476" s="83"/>
      <c r="K476" s="81"/>
      <c r="L476" s="85"/>
    </row>
    <row r="477" spans="8:12" ht="12.75">
      <c r="H477" s="83"/>
      <c r="K477" s="81"/>
      <c r="L477" s="85"/>
    </row>
    <row r="478" spans="8:12" ht="12.75">
      <c r="H478" s="83"/>
      <c r="K478" s="81"/>
      <c r="L478" s="85"/>
    </row>
    <row r="479" spans="8:12" ht="12.75">
      <c r="H479" s="83"/>
      <c r="K479" s="81"/>
      <c r="L479" s="85"/>
    </row>
    <row r="480" spans="8:12" ht="12.75">
      <c r="H480" s="83"/>
      <c r="K480" s="81"/>
      <c r="L480" s="85"/>
    </row>
    <row r="481" spans="8:12" ht="12.75">
      <c r="H481" s="83"/>
      <c r="K481" s="81"/>
      <c r="L481" s="85"/>
    </row>
    <row r="482" spans="8:12" ht="12.75">
      <c r="H482" s="83"/>
      <c r="K482" s="81"/>
      <c r="L482" s="85"/>
    </row>
    <row r="483" spans="8:12" ht="12.75">
      <c r="H483" s="83"/>
      <c r="K483" s="81"/>
      <c r="L483" s="85"/>
    </row>
    <row r="484" spans="8:12" ht="12.75">
      <c r="H484" s="83"/>
      <c r="K484" s="81"/>
      <c r="L484" s="85"/>
    </row>
    <row r="485" spans="8:12" ht="12.75">
      <c r="H485" s="83"/>
      <c r="K485" s="81"/>
      <c r="L485" s="85"/>
    </row>
    <row r="486" spans="8:12" ht="12.75">
      <c r="H486" s="83"/>
      <c r="K486" s="81"/>
      <c r="L486" s="85"/>
    </row>
    <row r="487" spans="8:12" ht="12.75">
      <c r="H487" s="83"/>
      <c r="K487" s="81"/>
      <c r="L487" s="85"/>
    </row>
    <row r="488" spans="8:12" ht="12.75">
      <c r="H488" s="83"/>
      <c r="K488" s="81"/>
      <c r="L488" s="85"/>
    </row>
    <row r="489" spans="8:12" ht="12.75">
      <c r="H489" s="83"/>
      <c r="K489" s="81"/>
      <c r="L489" s="85"/>
    </row>
    <row r="490" spans="8:12" ht="12.75">
      <c r="H490" s="83"/>
      <c r="K490" s="81"/>
      <c r="L490" s="85"/>
    </row>
    <row r="491" spans="8:12" ht="12.75">
      <c r="H491" s="83"/>
      <c r="K491" s="81"/>
      <c r="L491" s="85"/>
    </row>
    <row r="492" spans="8:12" ht="12.75">
      <c r="H492" s="83"/>
      <c r="K492" s="81"/>
      <c r="L492" s="85"/>
    </row>
    <row r="493" spans="8:12" ht="12.75">
      <c r="H493" s="83"/>
      <c r="K493" s="81"/>
      <c r="L493" s="85"/>
    </row>
    <row r="494" spans="8:12" ht="12.75">
      <c r="H494" s="83"/>
      <c r="K494" s="81"/>
      <c r="L494" s="85"/>
    </row>
    <row r="495" spans="8:12" ht="12.75">
      <c r="H495" s="83"/>
      <c r="K495" s="81"/>
      <c r="L495" s="85"/>
    </row>
    <row r="496" spans="8:12" ht="12.75">
      <c r="H496" s="83"/>
      <c r="K496" s="81"/>
      <c r="L496" s="85"/>
    </row>
    <row r="497" spans="8:12" ht="12.75">
      <c r="H497" s="83"/>
      <c r="K497" s="81"/>
      <c r="L497" s="85"/>
    </row>
    <row r="498" spans="8:12" ht="12.75">
      <c r="H498" s="83"/>
      <c r="K498" s="81"/>
      <c r="L498" s="85"/>
    </row>
    <row r="499" spans="8:12" ht="12.75">
      <c r="H499" s="83"/>
      <c r="K499" s="81"/>
      <c r="L499" s="85"/>
    </row>
    <row r="500" spans="8:12" ht="12.75">
      <c r="H500" s="83"/>
      <c r="K500" s="81"/>
      <c r="L500" s="85"/>
    </row>
    <row r="501" spans="8:12" ht="12.75">
      <c r="H501" s="83"/>
      <c r="K501" s="81"/>
      <c r="L501" s="85"/>
    </row>
    <row r="502" spans="8:12" ht="12.75">
      <c r="H502" s="83"/>
      <c r="K502" s="81"/>
      <c r="L502" s="85"/>
    </row>
    <row r="503" spans="8:12" ht="12.75">
      <c r="H503" s="83"/>
      <c r="K503" s="81"/>
      <c r="L503" s="85"/>
    </row>
    <row r="504" spans="8:12" ht="12.75">
      <c r="H504" s="83"/>
      <c r="K504" s="81"/>
      <c r="L504" s="85"/>
    </row>
    <row r="505" spans="8:12" ht="12.75">
      <c r="H505" s="83"/>
      <c r="K505" s="81"/>
      <c r="L505" s="85"/>
    </row>
    <row r="506" spans="8:12" ht="12.75">
      <c r="H506" s="83"/>
      <c r="K506" s="81"/>
      <c r="L506" s="85"/>
    </row>
    <row r="507" spans="8:12" ht="12.75">
      <c r="H507" s="83"/>
      <c r="K507" s="81"/>
      <c r="L507" s="85"/>
    </row>
    <row r="508" spans="8:12" ht="12.75">
      <c r="H508" s="83"/>
      <c r="K508" s="81"/>
      <c r="L508" s="85"/>
    </row>
    <row r="509" spans="8:12" ht="12.75">
      <c r="H509" s="83"/>
      <c r="K509" s="81"/>
      <c r="L509" s="85"/>
    </row>
    <row r="510" spans="8:12" ht="12.75">
      <c r="H510" s="83"/>
      <c r="K510" s="81"/>
      <c r="L510" s="85"/>
    </row>
    <row r="511" spans="8:12" ht="12.75">
      <c r="H511" s="83"/>
      <c r="K511" s="81"/>
      <c r="L511" s="85"/>
    </row>
    <row r="512" spans="8:12" ht="12.75">
      <c r="H512" s="83"/>
      <c r="K512" s="81"/>
      <c r="L512" s="85"/>
    </row>
    <row r="513" spans="8:12" ht="12.75">
      <c r="H513" s="83"/>
      <c r="K513" s="81"/>
      <c r="L513" s="85"/>
    </row>
    <row r="514" spans="8:12" ht="12.75">
      <c r="H514" s="83"/>
      <c r="K514" s="81"/>
      <c r="L514" s="85"/>
    </row>
    <row r="515" spans="8:12" ht="12.75">
      <c r="H515" s="83"/>
      <c r="K515" s="81"/>
      <c r="L515" s="85"/>
    </row>
    <row r="516" spans="8:12" ht="12.75">
      <c r="H516" s="83"/>
      <c r="K516" s="81"/>
      <c r="L516" s="85"/>
    </row>
    <row r="517" spans="8:12" ht="12.75">
      <c r="H517" s="83"/>
      <c r="K517" s="81"/>
      <c r="L517" s="85"/>
    </row>
    <row r="518" spans="8:12" ht="12.75">
      <c r="H518" s="83"/>
      <c r="K518" s="81"/>
      <c r="L518" s="85"/>
    </row>
    <row r="519" spans="8:12" ht="12.75">
      <c r="H519" s="83"/>
      <c r="K519" s="81"/>
      <c r="L519" s="85"/>
    </row>
    <row r="520" spans="8:12" ht="12.75">
      <c r="H520" s="83"/>
      <c r="K520" s="81"/>
      <c r="L520" s="85"/>
    </row>
    <row r="521" spans="8:12" ht="12.75">
      <c r="H521" s="83"/>
      <c r="K521" s="81"/>
      <c r="L521" s="85"/>
    </row>
    <row r="522" spans="8:12" ht="12.75">
      <c r="H522" s="83"/>
      <c r="K522" s="81"/>
      <c r="L522" s="85"/>
    </row>
    <row r="523" spans="8:12" ht="12.75">
      <c r="H523" s="83"/>
      <c r="K523" s="81"/>
      <c r="L523" s="85"/>
    </row>
    <row r="524" spans="8:12" ht="12.75">
      <c r="H524" s="83"/>
      <c r="K524" s="81"/>
      <c r="L524" s="85"/>
    </row>
    <row r="525" spans="8:12" ht="12.75">
      <c r="H525" s="83"/>
      <c r="K525" s="81"/>
      <c r="L525" s="85"/>
    </row>
    <row r="526" spans="8:12" ht="12.75">
      <c r="H526" s="83"/>
      <c r="K526" s="81"/>
      <c r="L526" s="85"/>
    </row>
    <row r="527" spans="8:12" ht="12.75">
      <c r="H527" s="83"/>
      <c r="K527" s="81"/>
      <c r="L527" s="85"/>
    </row>
    <row r="528" spans="8:12" ht="12.75">
      <c r="H528" s="83"/>
      <c r="K528" s="81"/>
      <c r="L528" s="85"/>
    </row>
    <row r="529" spans="8:12" ht="12.75">
      <c r="H529" s="83"/>
      <c r="K529" s="81"/>
      <c r="L529" s="85"/>
    </row>
    <row r="530" spans="8:12" ht="12.75">
      <c r="H530" s="83"/>
      <c r="K530" s="81"/>
      <c r="L530" s="85"/>
    </row>
    <row r="531" spans="8:12" ht="12.75">
      <c r="H531" s="83"/>
      <c r="K531" s="81"/>
      <c r="L531" s="85"/>
    </row>
    <row r="532" spans="8:12" ht="12.75">
      <c r="H532" s="83"/>
      <c r="K532" s="81"/>
      <c r="L532" s="85"/>
    </row>
    <row r="533" spans="8:12" ht="12.75">
      <c r="H533" s="83"/>
      <c r="K533" s="81"/>
      <c r="L533" s="85"/>
    </row>
    <row r="534" spans="8:12" ht="12.75">
      <c r="H534" s="83"/>
      <c r="K534" s="81"/>
      <c r="L534" s="85"/>
    </row>
    <row r="535" spans="8:12" ht="12.75">
      <c r="H535" s="83"/>
      <c r="K535" s="81"/>
      <c r="L535" s="85"/>
    </row>
    <row r="536" spans="8:12" ht="12.75">
      <c r="H536" s="83"/>
      <c r="K536" s="81"/>
      <c r="L536" s="85"/>
    </row>
    <row r="537" spans="8:12" ht="12.75">
      <c r="H537" s="83"/>
      <c r="K537" s="81"/>
      <c r="L537" s="85"/>
    </row>
    <row r="538" spans="8:12" ht="12.75">
      <c r="H538" s="83"/>
      <c r="K538" s="81"/>
      <c r="L538" s="85"/>
    </row>
    <row r="539" spans="8:12" ht="12.75">
      <c r="H539" s="83"/>
      <c r="K539" s="81"/>
      <c r="L539" s="85"/>
    </row>
    <row r="540" spans="8:12" ht="12.75">
      <c r="H540" s="83"/>
      <c r="K540" s="81"/>
      <c r="L540" s="85"/>
    </row>
    <row r="541" spans="8:12" ht="12.75">
      <c r="H541" s="83"/>
      <c r="K541" s="81"/>
      <c r="L541" s="85"/>
    </row>
    <row r="542" spans="8:12" ht="12.75">
      <c r="H542" s="83"/>
      <c r="K542" s="81"/>
      <c r="L542" s="85"/>
    </row>
    <row r="543" spans="8:12" ht="12.75">
      <c r="H543" s="83"/>
      <c r="K543" s="81"/>
      <c r="L543" s="85"/>
    </row>
    <row r="544" spans="8:12" ht="12.75">
      <c r="H544" s="83"/>
      <c r="K544" s="81"/>
      <c r="L544" s="85"/>
    </row>
    <row r="545" spans="8:12" ht="12.75">
      <c r="H545" s="83"/>
      <c r="K545" s="81"/>
      <c r="L545" s="85"/>
    </row>
    <row r="546" spans="8:12" ht="12.75">
      <c r="H546" s="83"/>
      <c r="K546" s="81"/>
      <c r="L546" s="85"/>
    </row>
    <row r="547" spans="8:12" ht="12.75">
      <c r="H547" s="83"/>
      <c r="K547" s="81"/>
      <c r="L547" s="85"/>
    </row>
    <row r="548" spans="8:12" ht="12.75">
      <c r="H548" s="83"/>
      <c r="K548" s="81"/>
      <c r="L548" s="85"/>
    </row>
    <row r="549" spans="8:12" ht="12.75">
      <c r="H549" s="83"/>
      <c r="K549" s="81"/>
      <c r="L549" s="85"/>
    </row>
    <row r="550" spans="8:12" ht="12.75">
      <c r="H550" s="83"/>
      <c r="K550" s="81"/>
      <c r="L550" s="85"/>
    </row>
    <row r="551" spans="8:12" ht="12.75">
      <c r="H551" s="83"/>
      <c r="K551" s="81"/>
      <c r="L551" s="85"/>
    </row>
    <row r="552" spans="8:12" ht="12.75">
      <c r="H552" s="83"/>
      <c r="K552" s="81"/>
      <c r="L552" s="85"/>
    </row>
    <row r="553" spans="8:12" ht="12.75">
      <c r="H553" s="83"/>
      <c r="K553" s="81"/>
      <c r="L553" s="85"/>
    </row>
    <row r="554" spans="8:12" ht="12.75">
      <c r="H554" s="83"/>
      <c r="K554" s="81"/>
      <c r="L554" s="85"/>
    </row>
    <row r="555" spans="8:12" ht="12.75">
      <c r="H555" s="83"/>
      <c r="K555" s="81"/>
      <c r="L555" s="85"/>
    </row>
    <row r="556" spans="8:12" ht="12.75">
      <c r="H556" s="83"/>
      <c r="K556" s="81"/>
      <c r="L556" s="85"/>
    </row>
    <row r="557" spans="8:12" ht="12.75">
      <c r="H557" s="83"/>
      <c r="K557" s="81"/>
      <c r="L557" s="85"/>
    </row>
    <row r="558" spans="8:12" ht="12.75">
      <c r="H558" s="83"/>
      <c r="K558" s="81"/>
      <c r="L558" s="85"/>
    </row>
    <row r="559" spans="8:12" ht="12.75">
      <c r="H559" s="83"/>
      <c r="K559" s="81"/>
      <c r="L559" s="85"/>
    </row>
    <row r="560" spans="8:12" ht="12.75">
      <c r="H560" s="83"/>
      <c r="K560" s="81"/>
      <c r="L560" s="85"/>
    </row>
    <row r="561" spans="8:12" ht="12.75">
      <c r="H561" s="83"/>
      <c r="K561" s="81"/>
      <c r="L561" s="85"/>
    </row>
    <row r="562" spans="8:12" ht="12.75">
      <c r="H562" s="83"/>
      <c r="K562" s="81"/>
      <c r="L562" s="85"/>
    </row>
    <row r="563" spans="8:12" ht="12.75">
      <c r="H563" s="83"/>
      <c r="K563" s="81"/>
      <c r="L563" s="85"/>
    </row>
    <row r="564" spans="8:12" ht="12.75">
      <c r="H564" s="83"/>
      <c r="K564" s="81"/>
      <c r="L564" s="85"/>
    </row>
    <row r="565" spans="8:12" ht="12.75">
      <c r="H565" s="83"/>
      <c r="K565" s="81"/>
      <c r="L565" s="85"/>
    </row>
    <row r="566" spans="8:12" ht="12.75">
      <c r="H566" s="83"/>
      <c r="K566" s="81"/>
      <c r="L566" s="85"/>
    </row>
    <row r="567" spans="8:12" ht="12.75">
      <c r="H567" s="83"/>
      <c r="K567" s="81"/>
      <c r="L567" s="85"/>
    </row>
    <row r="568" spans="8:12" ht="12.75">
      <c r="H568" s="83"/>
      <c r="K568" s="81"/>
      <c r="L568" s="85"/>
    </row>
    <row r="569" spans="8:12" ht="12.75">
      <c r="H569" s="83"/>
      <c r="K569" s="81"/>
      <c r="L569" s="85"/>
    </row>
    <row r="570" spans="8:12" ht="12.75">
      <c r="H570" s="83"/>
      <c r="K570" s="81"/>
      <c r="L570" s="85"/>
    </row>
    <row r="571" spans="8:12" ht="12.75">
      <c r="H571" s="83"/>
      <c r="K571" s="81"/>
      <c r="L571" s="85"/>
    </row>
    <row r="572" spans="8:12" ht="12.75">
      <c r="H572" s="83"/>
      <c r="K572" s="81"/>
      <c r="L572" s="85"/>
    </row>
    <row r="573" spans="8:12" ht="12.75">
      <c r="H573" s="83"/>
      <c r="K573" s="81"/>
      <c r="L573" s="85"/>
    </row>
    <row r="574" spans="8:12" ht="12.75">
      <c r="H574" s="83"/>
      <c r="L574" s="85"/>
    </row>
    <row r="575" spans="8:12" ht="12.75">
      <c r="H575" s="83"/>
      <c r="L575" s="85"/>
    </row>
    <row r="576" spans="8:12" ht="12.75">
      <c r="H576" s="83"/>
      <c r="L576" s="85"/>
    </row>
    <row r="577" spans="8:12" ht="12.75">
      <c r="H577" s="83"/>
      <c r="L577" s="85"/>
    </row>
    <row r="578" spans="8:12" ht="12.75">
      <c r="H578" s="83"/>
      <c r="L578" s="85"/>
    </row>
    <row r="579" ht="12.75">
      <c r="L579" s="85"/>
    </row>
    <row r="580" ht="12.75">
      <c r="L580" s="85"/>
    </row>
    <row r="581" ht="12.75">
      <c r="L581" s="85"/>
    </row>
    <row r="582" ht="12.75">
      <c r="L582" s="85"/>
    </row>
    <row r="583" ht="12.75">
      <c r="L583" s="85"/>
    </row>
    <row r="584" ht="12.75">
      <c r="L584" s="85"/>
    </row>
  </sheetData>
  <sheetProtection/>
  <mergeCells count="5">
    <mergeCell ref="E8:H8"/>
    <mergeCell ref="B5:B6"/>
    <mergeCell ref="D5:H5"/>
    <mergeCell ref="D6:H6"/>
    <mergeCell ref="D7:H7"/>
  </mergeCells>
  <conditionalFormatting sqref="K1:O9">
    <cfRule type="cellIs" priority="1" dxfId="0" operator="equal" stopIfTrue="1">
      <formula>"posible"</formula>
    </cfRule>
  </conditionalFormatting>
  <dataValidations count="23">
    <dataValidation allowBlank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J11"/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J12:J22">
      <formula1>$L12</formula1>
      <formula2>$M12</formula2>
    </dataValidation>
    <dataValidation allowBlank="1" showErrorMessage="1" promptTitle="Total importe" prompt="Total importe licencias" sqref="N23:O24"/>
    <dataValidation allowBlank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O12:O22"/>
    <dataValidation allowBlank="1" showErrorMessage="1" promptTitle="Fecha inicial de dicha categoría" prompt="Valor autointroducido" sqref="L12:M22"/>
    <dataValidation allowBlank="1" showInputMessage="1" showErrorMessage="1" promptTitle="Fecha inicial de dicha categoría" prompt="Valor autointroducido" sqref="L11:M11"/>
    <dataValidation allowBlank="1" showErrorMessage="1" promptTitle="Importe                  ." prompt="Valor autointroducido." sqref="N12:N22"/>
    <dataValidation allowBlank="1" promptTitle="Comprobación F.Nac y Categoría" prompt="Valor autointroducido" sqref="K12:K22"/>
    <dataValidation allowBlank="1" showInputMessage="1" showErrorMessage="1" promptTitle="Importe                  ." prompt="Valor autointroducido." sqref="N11"/>
    <dataValidation allowBlank="1" showInputMessage="1" promptTitle="Comprobación F.Nac y Categoría" prompt="Valor autointroducido" sqref="K11"/>
    <dataValidation allowBlank="1" showInputMessage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O11"/>
    <dataValidation allowBlank="1" showErrorMessage="1" promptTitle="Total licencias inscritas" prompt="Da el número de personas inscritas" sqref="I23:I24"/>
    <dataValidation type="list" allowBlank="1" showErrorMessage="1" promptTitle="Club" prompt="Para CLUBES YA EXISTENTES: seleccione un valor de la lista.&#10;&#10;Para CLUBES NUEVOS: selecciones CLUB NUEVO 1, CLUB NUEVO 2, etc y rellene sus datos en siguiente hoja del documento:  'Club Nuevo 06'" errorTitle="Club" error="Seleccione un valor de la lista." sqref="I12:I22">
      <formula1>#REF!</formula1>
    </dataValidation>
    <dataValidation allowBlank="1" promptTitle="Club" prompt="Para CLUBES YA EXISTENTES: seleccione un valor de la lista.&#10;&#10;Para CLUBES NUEVOS: selecciones CLUB NUEVO y rellene sus datos en siguiente hoja del documento:  'Club Nuevo 07'" errorTitle="Club" error="Seleccione un valor de la lista." sqref="I11"/>
    <dataValidation type="list" allowBlank="1" showInputMessage="1" showErrorMessage="1" promptTitle="Sexo" prompt="V=Varón&#10;M=Mujer" errorTitle="F.E.D.O." error="Ha introducido un valor que no existe. Seleccione uno de la lista." sqref="H12:H22">
      <formula1>#REF!</formula1>
    </dataValidation>
    <dataValidation allowBlank="1" showErrorMessage="1" promptTitle="Apellido 2" prompt="Introduzca los datos en mayúsculas. Ejemplo: PÉREZ" sqref="G12:G22"/>
    <dataValidation allowBlank="1" showErrorMessage="1" promptTitle="Apellido 1" prompt="Introduzca los datos en mayúsculas. Ejemplo: GONZÁLEZ" sqref="F12:F22"/>
    <dataValidation allowBlank="1" showErrorMessage="1" promptTitle="Nombre" prompt="Introduzca los datos en mayúsculas. Ejemplo: MARIO" sqref="E12:E22"/>
    <dataValidation allowBlank="1" promptTitle="Apellido 1" prompt="Introduzca los datos en mayúsculas. Ejemplo: GONZÁLEZ" sqref="F11"/>
    <dataValidation allowBlank="1" promptTitle="Apellido 2" prompt="Introduzca los datos en mayúsculas. Ejemplo: PÉREZ" sqref="G11"/>
    <dataValidation allowBlank="1" promptTitle="Nombre" prompt="Introduzca los datos en mayúsculas. Ejemplo: MARIO" sqref="E11"/>
    <dataValidation allowBlank="1" promptTitle="Sexo" prompt="V=Varón&#10;M=Mujer" errorTitle="F.E.D.O." error="Ha introducido un valor que no existe. Seleccione uno de la lista." sqref="H11"/>
    <dataValidation allowBlank="1" sqref="C11"/>
  </dataValidations>
  <printOptions horizontalCentered="1" verticalCentered="1"/>
  <pageMargins left="0.4724409448818898" right="0.5118110236220472" top="0.984251968503937" bottom="0.98425196850393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PocoJuntas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Pocahontas</dc:creator>
  <cp:keywords/>
  <dc:description/>
  <cp:lastModifiedBy>Aguas</cp:lastModifiedBy>
  <cp:lastPrinted>2007-02-26T13:22:26Z</cp:lastPrinted>
  <dcterms:created xsi:type="dcterms:W3CDTF">2007-02-23T19:58:08Z</dcterms:created>
  <dcterms:modified xsi:type="dcterms:W3CDTF">2007-03-06T12:11:17Z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-919808410</vt:i4>
  </property>
  <property fmtid="{D5CDD505-2E9C-101B-9397-08002B2CF9AE}" pid="3" name="_EmailSubject">
    <vt:lpwstr>Inscripción equipos</vt:lpwstr>
  </property>
  <property fmtid="{D5CDD505-2E9C-101B-9397-08002B2CF9AE}" pid="4" name="_AuthorEmail">
    <vt:lpwstr>secretaria@fedo.org</vt:lpwstr>
  </property>
  <property fmtid="{D5CDD505-2E9C-101B-9397-08002B2CF9AE}" pid="5" name="_AuthorEmailDisplayName">
    <vt:lpwstr>Secretaría F.E.D.O.</vt:lpwstr>
  </property>
  <property fmtid="{D5CDD505-2E9C-101B-9397-08002B2CF9AE}" pid="6" name="_ReviewingToolsShownOnce">
    <vt:lpwstr/>
  </property>
</Properties>
</file>