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140" windowHeight="8880" activeTab="0"/>
  </bookViews>
  <sheets>
    <sheet name="Listado control" sheetId="1" r:id="rId1"/>
    <sheet name="Hoja3" sheetId="2" r:id="rId2"/>
  </sheets>
  <definedNames>
    <definedName name="_xlnm.Print_Titles" localSheetId="0">'Listado control'!$2:$2</definedName>
  </definedNames>
  <calcPr fullCalcOnLoad="1"/>
</workbook>
</file>

<file path=xl/sharedStrings.xml><?xml version="1.0" encoding="utf-8"?>
<sst xmlns="http://schemas.openxmlformats.org/spreadsheetml/2006/main" count="471" uniqueCount="280">
  <si>
    <t>A</t>
  </si>
  <si>
    <t>PEÑA GUARA BRIKIDANCE</t>
  </si>
  <si>
    <t>VANESA</t>
  </si>
  <si>
    <t>BATALLER CERVERO</t>
  </si>
  <si>
    <t>DAVID</t>
  </si>
  <si>
    <t>LATORRE MARTINEZ</t>
  </si>
  <si>
    <t>PEÑA GUARA 1</t>
  </si>
  <si>
    <t>CARLOS</t>
  </si>
  <si>
    <t>CIRIA BLASCO</t>
  </si>
  <si>
    <t>PAZ</t>
  </si>
  <si>
    <t xml:space="preserve">MARCO ANTONIO </t>
  </si>
  <si>
    <t>SOLINIS NOVAL</t>
  </si>
  <si>
    <t>B</t>
  </si>
  <si>
    <t>PEÑA GUARA 2</t>
  </si>
  <si>
    <t>ANA</t>
  </si>
  <si>
    <t>LANUZA FANLO</t>
  </si>
  <si>
    <t>ESCOBEDO NAVARRO</t>
  </si>
  <si>
    <t xml:space="preserve">A </t>
  </si>
  <si>
    <t>PEÑA GUARA 3</t>
  </si>
  <si>
    <t>FERNANDO</t>
  </si>
  <si>
    <t>BLASCO GOMEZ</t>
  </si>
  <si>
    <t>ALFREDO</t>
  </si>
  <si>
    <t>GARZO ESPERANZA</t>
  </si>
  <si>
    <t>IVAN</t>
  </si>
  <si>
    <t>TRIGALES DELGADO</t>
  </si>
  <si>
    <t>JESUS</t>
  </si>
  <si>
    <t>ATRONACAMINOS</t>
  </si>
  <si>
    <t>DANY</t>
  </si>
  <si>
    <t>ARREA SAEZ</t>
  </si>
  <si>
    <t>REBECA</t>
  </si>
  <si>
    <t>SOTO GOMEZ</t>
  </si>
  <si>
    <t>PEÑA GUARA 4</t>
  </si>
  <si>
    <t>RAFA</t>
  </si>
  <si>
    <t>MORENO GARCIA</t>
  </si>
  <si>
    <t>TOÑO</t>
  </si>
  <si>
    <t>GARCIA PISA</t>
  </si>
  <si>
    <t>QBV</t>
  </si>
  <si>
    <t>RAMON</t>
  </si>
  <si>
    <t>MURUA</t>
  </si>
  <si>
    <t>RAFAEL</t>
  </si>
  <si>
    <t>ROMERO</t>
  </si>
  <si>
    <t>FROSTEAM CARRICK</t>
  </si>
  <si>
    <t>TORREJON RUBIO</t>
  </si>
  <si>
    <t>CESAR</t>
  </si>
  <si>
    <t>AZIMUT NALGENE</t>
  </si>
  <si>
    <t>RICARD</t>
  </si>
  <si>
    <t>BELASKOAIN GARCIA</t>
  </si>
  <si>
    <t>XABIER</t>
  </si>
  <si>
    <t>PERELLO BERNIA</t>
  </si>
  <si>
    <t>C</t>
  </si>
  <si>
    <t>LOS CHUMBOS</t>
  </si>
  <si>
    <t>INOCENCIO</t>
  </si>
  <si>
    <t>GARCIA CALLEJON</t>
  </si>
  <si>
    <t>MOURAD</t>
  </si>
  <si>
    <t>KRIM</t>
  </si>
  <si>
    <t>ARREANDO</t>
  </si>
  <si>
    <t>VALENTIN</t>
  </si>
  <si>
    <t>IBAÑEZ MORENO</t>
  </si>
  <si>
    <t>ROSA M.</t>
  </si>
  <si>
    <t>ARIAS GONZALEZ</t>
  </si>
  <si>
    <t>EKIPO</t>
  </si>
  <si>
    <t>ESTHER</t>
  </si>
  <si>
    <t>ARIAS ENERO</t>
  </si>
  <si>
    <t>MIGUEL ANGEL</t>
  </si>
  <si>
    <t>BOTO OTERO</t>
  </si>
  <si>
    <t>ISELE</t>
  </si>
  <si>
    <t>CAROLINA</t>
  </si>
  <si>
    <t>FLORES CERVERA</t>
  </si>
  <si>
    <t>AGUSTIN</t>
  </si>
  <si>
    <t>FALCO CABOS</t>
  </si>
  <si>
    <t>LOS MELENAS</t>
  </si>
  <si>
    <t>MARTINEZ GARCIA</t>
  </si>
  <si>
    <t>VIGIL PEREZ</t>
  </si>
  <si>
    <t>TROTAMONTES 1</t>
  </si>
  <si>
    <t>ANTONIO</t>
  </si>
  <si>
    <t>DELGADO</t>
  </si>
  <si>
    <t>ENRIQUE</t>
  </si>
  <si>
    <t>SAIZ</t>
  </si>
  <si>
    <t>TROTAMONTES 2</t>
  </si>
  <si>
    <t>JUAN MANUEL</t>
  </si>
  <si>
    <t>RODRIGUEZ</t>
  </si>
  <si>
    <t>ROBERTO</t>
  </si>
  <si>
    <t>GARCIA</t>
  </si>
  <si>
    <t>COBI-DURANGO</t>
  </si>
  <si>
    <t>ZIGOR</t>
  </si>
  <si>
    <t>GARCIA GORROTXATEGI</t>
  </si>
  <si>
    <t>EVELYN</t>
  </si>
  <si>
    <t>SCHULZE</t>
  </si>
  <si>
    <t>COC</t>
  </si>
  <si>
    <t>MIQUEL</t>
  </si>
  <si>
    <t>SORO</t>
  </si>
  <si>
    <t>CARLES</t>
  </si>
  <si>
    <t>LORE</t>
  </si>
  <si>
    <t>TROTAMONTES 3</t>
  </si>
  <si>
    <t>BESCONES</t>
  </si>
  <si>
    <t>PEREZ</t>
  </si>
  <si>
    <t>LA MILOTXA</t>
  </si>
  <si>
    <t>NURIA</t>
  </si>
  <si>
    <t>TORMO</t>
  </si>
  <si>
    <t>MILA</t>
  </si>
  <si>
    <t>VILA</t>
  </si>
  <si>
    <t>TRI- PAS</t>
  </si>
  <si>
    <t>EQUIP GRIFONE</t>
  </si>
  <si>
    <t>INGRID</t>
  </si>
  <si>
    <t>PADROS</t>
  </si>
  <si>
    <t>LLUISA</t>
  </si>
  <si>
    <t>SILLA</t>
  </si>
  <si>
    <t>BULSUE</t>
  </si>
  <si>
    <t>TODOR</t>
  </si>
  <si>
    <t>YOVKOV</t>
  </si>
  <si>
    <t>ANNIKA</t>
  </si>
  <si>
    <t>COLL ERIKSSON</t>
  </si>
  <si>
    <t>COBI</t>
  </si>
  <si>
    <t>URTZI</t>
  </si>
  <si>
    <t>IGLESIAS MOTA</t>
  </si>
  <si>
    <t>SABIN</t>
  </si>
  <si>
    <t>ORMAZA ATXA</t>
  </si>
  <si>
    <t>RUMBO</t>
  </si>
  <si>
    <t>HERVAS LUCAS</t>
  </si>
  <si>
    <t>ARRANZ MUÑOZ</t>
  </si>
  <si>
    <t>GODIH ALBACETE</t>
  </si>
  <si>
    <t>PAULINO</t>
  </si>
  <si>
    <t>RUBIO SANCHEZ</t>
  </si>
  <si>
    <t>JAVIER EMILIO</t>
  </si>
  <si>
    <t>ALMODOVAR PEÑA</t>
  </si>
  <si>
    <t>D</t>
  </si>
  <si>
    <t>LAS SUPERNENAS</t>
  </si>
  <si>
    <t>MARIA</t>
  </si>
  <si>
    <t>OCEJO LEIRA</t>
  </si>
  <si>
    <t xml:space="preserve">M JOSE </t>
  </si>
  <si>
    <t>VELASCO SANCHEZ</t>
  </si>
  <si>
    <t>FARDATX- O</t>
  </si>
  <si>
    <t>ORIOL</t>
  </si>
  <si>
    <t>NOMEN</t>
  </si>
  <si>
    <t>DOMENECH</t>
  </si>
  <si>
    <t>XINOXANO- 37</t>
  </si>
  <si>
    <t>MONTSE</t>
  </si>
  <si>
    <t>BUSCART PIÑOT</t>
  </si>
  <si>
    <t>ABEL</t>
  </si>
  <si>
    <t>LEDESMA PIEDRA</t>
  </si>
  <si>
    <t>PEÑA GUARA MESACHES</t>
  </si>
  <si>
    <t xml:space="preserve">FERNANDO </t>
  </si>
  <si>
    <t>PEÑA GUARA MESACHAS</t>
  </si>
  <si>
    <t>JARA</t>
  </si>
  <si>
    <t>LORES AZNAR</t>
  </si>
  <si>
    <t>ESMERALDA</t>
  </si>
  <si>
    <t>GABASA LASHERAS</t>
  </si>
  <si>
    <t>COLMENAR ORIENTACION</t>
  </si>
  <si>
    <t>GARCIA CANCELA</t>
  </si>
  <si>
    <t>CRISTIAN</t>
  </si>
  <si>
    <t>GARCIA BENITO</t>
  </si>
  <si>
    <t>LOS PERDIDOS</t>
  </si>
  <si>
    <t>PEREZ GOMEZ</t>
  </si>
  <si>
    <t>IGNACIO</t>
  </si>
  <si>
    <t>MINGORANCE</t>
  </si>
  <si>
    <t>LAS UKULUKULAS</t>
  </si>
  <si>
    <t>CRISTINA</t>
  </si>
  <si>
    <t>MAYORDOMO MERNES</t>
  </si>
  <si>
    <t>LLOP CALVO</t>
  </si>
  <si>
    <t>EL RINCON DEL SELLA</t>
  </si>
  <si>
    <t>VICENTE</t>
  </si>
  <si>
    <t>JUAN CARLOS</t>
  </si>
  <si>
    <t>Bizia</t>
  </si>
  <si>
    <t>Francois</t>
  </si>
  <si>
    <t>Martinez</t>
  </si>
  <si>
    <t>Catherine</t>
  </si>
  <si>
    <t>Pierre</t>
  </si>
  <si>
    <t>Dayon</t>
  </si>
  <si>
    <t>Marie Therese</t>
  </si>
  <si>
    <t>Terrillon</t>
  </si>
  <si>
    <t>NESKA</t>
  </si>
  <si>
    <t>DOLLE</t>
  </si>
  <si>
    <t>CRESPY</t>
  </si>
  <si>
    <t>GALLAECIA-DEPORCAMPING</t>
  </si>
  <si>
    <t xml:space="preserve">ENRIQUE </t>
  </si>
  <si>
    <t>ALVAREZ ESTEVEZ</t>
  </si>
  <si>
    <t xml:space="preserve">PAULINA ANDREA </t>
  </si>
  <si>
    <t>MOSQUERA</t>
  </si>
  <si>
    <t>TRONADOR</t>
  </si>
  <si>
    <t>CELIA</t>
  </si>
  <si>
    <t>GARCIA GOMEZ</t>
  </si>
  <si>
    <t>JOSE JAVIER</t>
  </si>
  <si>
    <t>CHOCANO MAGALLON</t>
  </si>
  <si>
    <t>BASAJAUN</t>
  </si>
  <si>
    <t>JAVIER</t>
  </si>
  <si>
    <t>OZKOIDI</t>
  </si>
  <si>
    <t>ALBATROS</t>
  </si>
  <si>
    <t>PILAR</t>
  </si>
  <si>
    <t>IÑIGUEZ DE LA TORRE</t>
  </si>
  <si>
    <t>SANCHEZ MINGUEZ</t>
  </si>
  <si>
    <t>UPV-O MIXTO</t>
  </si>
  <si>
    <t xml:space="preserve">PACO </t>
  </si>
  <si>
    <t>LLOPIS</t>
  </si>
  <si>
    <t xml:space="preserve">MONIKA </t>
  </si>
  <si>
    <t>PABLOS</t>
  </si>
  <si>
    <t>Gallaecia Vetusta</t>
  </si>
  <si>
    <t>SUAREZ FERNANDEZ</t>
  </si>
  <si>
    <t xml:space="preserve">CELSO </t>
  </si>
  <si>
    <t>FERNANDEZ FERNANDEZ</t>
  </si>
  <si>
    <t>ROCIO</t>
  </si>
  <si>
    <t>PASTOR PASTOR</t>
  </si>
  <si>
    <t>Cat</t>
  </si>
  <si>
    <t>Mixto</t>
  </si>
  <si>
    <t>Vet. Mixto</t>
  </si>
  <si>
    <t>Open</t>
  </si>
  <si>
    <t>Vet. Junior</t>
  </si>
  <si>
    <t>VALASTUR</t>
  </si>
  <si>
    <t>PABLOS MONZO</t>
  </si>
  <si>
    <t>PABLOS ABELLA</t>
  </si>
  <si>
    <t>SAREIN</t>
  </si>
  <si>
    <t>IÑAKI</t>
  </si>
  <si>
    <t>LARENA</t>
  </si>
  <si>
    <t>IÑIGO</t>
  </si>
  <si>
    <t>LODOS CALVO</t>
  </si>
  <si>
    <t>DELNORTE</t>
  </si>
  <si>
    <t>JOSE M.</t>
  </si>
  <si>
    <t>ALVAREZ CABERO</t>
  </si>
  <si>
    <t>ORLANDO</t>
  </si>
  <si>
    <t>RODRIGUEZ RODRIGUEZ</t>
  </si>
  <si>
    <t>LOS CHIKILIMAÑOS</t>
  </si>
  <si>
    <t>SONIA</t>
  </si>
  <si>
    <t>MARZO ANADON</t>
  </si>
  <si>
    <t>JOSE RAMON</t>
  </si>
  <si>
    <t>GARCIA PARDOS</t>
  </si>
  <si>
    <t>UNIVERSITAT DE VALENCIA</t>
  </si>
  <si>
    <t>TONI</t>
  </si>
  <si>
    <t>TORRES FERRER</t>
  </si>
  <si>
    <t>OSCAR</t>
  </si>
  <si>
    <t>BARBERA GARCIA</t>
  </si>
  <si>
    <t>GATICOS Y MONETES</t>
  </si>
  <si>
    <t>GIRONA</t>
  </si>
  <si>
    <t>BERNARDO</t>
  </si>
  <si>
    <t>NANCLARES</t>
  </si>
  <si>
    <t>CÉSAR</t>
  </si>
  <si>
    <t>MARCO</t>
  </si>
  <si>
    <t>LOPEZ</t>
  </si>
  <si>
    <t>MONTE EL PARDO-THE PITBULLS</t>
  </si>
  <si>
    <t>Dorsal</t>
  </si>
  <si>
    <t>Elite</t>
  </si>
  <si>
    <t>SeniorB</t>
  </si>
  <si>
    <t>Tiempo del sabado</t>
  </si>
  <si>
    <t>Tiempo del domingo</t>
  </si>
  <si>
    <t>Total</t>
  </si>
  <si>
    <t>Incompleto (-10)</t>
  </si>
  <si>
    <t>incompleto</t>
  </si>
  <si>
    <t>Incompleto (-11)</t>
  </si>
  <si>
    <t>Incompleto (-4)</t>
  </si>
  <si>
    <t>Sin Salir</t>
  </si>
  <si>
    <t>Incompleto (-1)</t>
  </si>
  <si>
    <t>Incompleto (-2)</t>
  </si>
  <si>
    <t>Incompleto (-9)</t>
  </si>
  <si>
    <t>Incompleto (-8)</t>
  </si>
  <si>
    <t>Incompleto (-6)</t>
  </si>
  <si>
    <t>5.10:35</t>
  </si>
  <si>
    <t>Incompleto (-5)</t>
  </si>
  <si>
    <t>Incompleto (-7)</t>
  </si>
  <si>
    <t>feminino</t>
  </si>
  <si>
    <t>Incompleto (-3)</t>
  </si>
  <si>
    <t>LO NO SE</t>
  </si>
  <si>
    <t>GEORGINA</t>
  </si>
  <si>
    <t>ARNO</t>
  </si>
  <si>
    <t>VALERIE</t>
  </si>
  <si>
    <t>SUERTEGA</t>
  </si>
  <si>
    <t>Treeking</t>
  </si>
  <si>
    <t>PASCALE</t>
  </si>
  <si>
    <t>CLAIRE</t>
  </si>
  <si>
    <r>
      <t>Circuito -</t>
    </r>
    <r>
      <rPr>
        <b/>
        <i/>
        <sz val="10"/>
        <rFont val="Arial"/>
        <family val="2"/>
      </rPr>
      <t>circuit</t>
    </r>
  </si>
  <si>
    <r>
      <t xml:space="preserve">Nombre del equipo - </t>
    </r>
    <r>
      <rPr>
        <b/>
        <i/>
        <sz val="10"/>
        <rFont val="Arial"/>
        <family val="2"/>
      </rPr>
      <t>Nom de l'équipe</t>
    </r>
  </si>
  <si>
    <r>
      <t>Nombre1 - Prén</t>
    </r>
    <r>
      <rPr>
        <b/>
        <i/>
        <sz val="8"/>
        <rFont val="Arial"/>
        <family val="2"/>
      </rPr>
      <t>om1</t>
    </r>
  </si>
  <si>
    <r>
      <t>Apellidos1 -</t>
    </r>
    <r>
      <rPr>
        <b/>
        <i/>
        <sz val="8"/>
        <rFont val="Arial"/>
        <family val="2"/>
      </rPr>
      <t xml:space="preserve"> Nom1</t>
    </r>
  </si>
  <si>
    <r>
      <t>Nombre2 - Prén</t>
    </r>
    <r>
      <rPr>
        <b/>
        <i/>
        <sz val="8"/>
        <rFont val="Arial"/>
        <family val="2"/>
      </rPr>
      <t>om2</t>
    </r>
  </si>
  <si>
    <r>
      <t>Apellidos2 -</t>
    </r>
    <r>
      <rPr>
        <b/>
        <i/>
        <sz val="8"/>
        <rFont val="Arial"/>
        <family val="2"/>
      </rPr>
      <t xml:space="preserve"> Nom2</t>
    </r>
  </si>
  <si>
    <t>1º</t>
  </si>
  <si>
    <t>2º</t>
  </si>
  <si>
    <t>3º</t>
  </si>
  <si>
    <t>4º</t>
  </si>
  <si>
    <t>5º</t>
  </si>
  <si>
    <t>6º</t>
  </si>
  <si>
    <t>7º</t>
  </si>
  <si>
    <t>Vet.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</si>
</sst>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h:mm:ss;@"/>
  </numFmts>
  <fonts count="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176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176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76" fontId="0" fillId="2" borderId="1" xfId="0" applyNumberFormat="1" applyFill="1" applyBorder="1" applyAlignment="1">
      <alignment/>
    </xf>
    <xf numFmtId="176" fontId="0" fillId="2" borderId="1" xfId="0" applyNumberForma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/>
    </xf>
    <xf numFmtId="176" fontId="0" fillId="0" borderId="1" xfId="0" applyNumberFormat="1" applyFill="1" applyBorder="1" applyAlignment="1">
      <alignment horizontal="right"/>
    </xf>
    <xf numFmtId="0" fontId="0" fillId="0" borderId="0" xfId="0" applyFill="1" applyAlignment="1">
      <alignment/>
    </xf>
    <xf numFmtId="176" fontId="2" fillId="0" borderId="1" xfId="0" applyNumberFormat="1" applyFont="1" applyFill="1" applyBorder="1" applyAlignment="1">
      <alignment/>
    </xf>
    <xf numFmtId="176" fontId="2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4"/>
  <sheetViews>
    <sheetView tabSelected="1" zoomScale="90" zoomScaleNormal="9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I53" sqref="I53:J53"/>
    </sheetView>
  </sheetViews>
  <sheetFormatPr defaultColWidth="11.421875" defaultRowHeight="19.5" customHeight="1"/>
  <cols>
    <col min="1" max="1" width="7.421875" style="0" customWidth="1"/>
    <col min="2" max="2" width="8.00390625" style="0" customWidth="1"/>
    <col min="3" max="3" width="10.00390625" style="5" customWidth="1"/>
    <col min="4" max="4" width="33.421875" style="5" customWidth="1"/>
    <col min="5" max="8" width="15.421875" style="3" customWidth="1"/>
    <col min="9" max="10" width="10.28125" style="0" customWidth="1"/>
    <col min="11" max="11" width="10.28125" style="8" customWidth="1"/>
    <col min="12" max="16384" width="9.140625" style="0" customWidth="1"/>
  </cols>
  <sheetData>
    <row r="2" spans="1:11" s="25" customFormat="1" ht="38.25">
      <c r="A2" s="20" t="s">
        <v>237</v>
      </c>
      <c r="B2" s="2" t="s">
        <v>266</v>
      </c>
      <c r="C2" s="21" t="s">
        <v>201</v>
      </c>
      <c r="D2" s="21" t="s">
        <v>267</v>
      </c>
      <c r="E2" s="22" t="s">
        <v>268</v>
      </c>
      <c r="F2" s="22" t="s">
        <v>269</v>
      </c>
      <c r="G2" s="22" t="s">
        <v>270</v>
      </c>
      <c r="H2" s="22" t="s">
        <v>271</v>
      </c>
      <c r="I2" s="23" t="s">
        <v>240</v>
      </c>
      <c r="J2" s="23" t="s">
        <v>241</v>
      </c>
      <c r="K2" s="24" t="s">
        <v>242</v>
      </c>
    </row>
    <row r="3" spans="1:12" ht="19.5" customHeight="1">
      <c r="A3" s="11">
        <v>356</v>
      </c>
      <c r="B3" s="12" t="s">
        <v>0</v>
      </c>
      <c r="C3" s="13" t="s">
        <v>238</v>
      </c>
      <c r="D3" s="13" t="s">
        <v>88</v>
      </c>
      <c r="E3" s="14" t="s">
        <v>89</v>
      </c>
      <c r="F3" s="14" t="s">
        <v>90</v>
      </c>
      <c r="G3" s="14" t="s">
        <v>91</v>
      </c>
      <c r="H3" s="14" t="s">
        <v>92</v>
      </c>
      <c r="I3" s="31">
        <v>0.28032407407407406</v>
      </c>
      <c r="J3" s="31">
        <v>0.1332175925925926</v>
      </c>
      <c r="K3" s="16">
        <f aca="true" t="shared" si="0" ref="K3:K9">+I3+J3</f>
        <v>0.4135416666666667</v>
      </c>
      <c r="L3" t="s">
        <v>272</v>
      </c>
    </row>
    <row r="4" spans="1:12" ht="19.5" customHeight="1">
      <c r="A4" s="11">
        <v>358</v>
      </c>
      <c r="B4" s="12" t="s">
        <v>0</v>
      </c>
      <c r="C4" s="13" t="s">
        <v>238</v>
      </c>
      <c r="D4" s="13" t="s">
        <v>159</v>
      </c>
      <c r="E4" s="14" t="s">
        <v>81</v>
      </c>
      <c r="F4" s="14" t="s">
        <v>160</v>
      </c>
      <c r="G4" s="14" t="s">
        <v>161</v>
      </c>
      <c r="H4" s="14" t="s">
        <v>95</v>
      </c>
      <c r="I4" s="15">
        <v>0.28193287037037035</v>
      </c>
      <c r="J4" s="15">
        <v>0.16221064814814815</v>
      </c>
      <c r="K4" s="16">
        <f t="shared" si="0"/>
        <v>0.4441435185185185</v>
      </c>
      <c r="L4" t="s">
        <v>273</v>
      </c>
    </row>
    <row r="5" spans="1:12" ht="19.5" customHeight="1">
      <c r="A5" s="11">
        <v>355</v>
      </c>
      <c r="B5" s="12" t="s">
        <v>0</v>
      </c>
      <c r="C5" s="13" t="s">
        <v>238</v>
      </c>
      <c r="D5" s="13" t="s">
        <v>112</v>
      </c>
      <c r="E5" s="14" t="s">
        <v>113</v>
      </c>
      <c r="F5" s="14" t="s">
        <v>114</v>
      </c>
      <c r="G5" s="14" t="s">
        <v>115</v>
      </c>
      <c r="H5" s="14" t="s">
        <v>116</v>
      </c>
      <c r="I5" s="15">
        <v>0.32037037037037036</v>
      </c>
      <c r="J5" s="15">
        <v>0.14525462962962962</v>
      </c>
      <c r="K5" s="16">
        <f t="shared" si="0"/>
        <v>0.46562499999999996</v>
      </c>
      <c r="L5" t="s">
        <v>274</v>
      </c>
    </row>
    <row r="6" spans="1:12" ht="19.5" customHeight="1">
      <c r="A6" s="11">
        <v>457</v>
      </c>
      <c r="B6" s="12" t="s">
        <v>0</v>
      </c>
      <c r="C6" s="13" t="s">
        <v>238</v>
      </c>
      <c r="D6" s="13" t="s">
        <v>214</v>
      </c>
      <c r="E6" s="14" t="s">
        <v>215</v>
      </c>
      <c r="F6" s="14" t="s">
        <v>216</v>
      </c>
      <c r="G6" s="14" t="s">
        <v>217</v>
      </c>
      <c r="H6" s="14" t="s">
        <v>218</v>
      </c>
      <c r="I6" s="15">
        <v>0.3691898148148148</v>
      </c>
      <c r="J6" s="15">
        <v>0.14537037037037037</v>
      </c>
      <c r="K6" s="16">
        <f t="shared" si="0"/>
        <v>0.5145601851851851</v>
      </c>
      <c r="L6" t="s">
        <v>275</v>
      </c>
    </row>
    <row r="7" spans="1:12" ht="19.5" customHeight="1">
      <c r="A7" s="11">
        <v>357</v>
      </c>
      <c r="B7" s="12" t="s">
        <v>0</v>
      </c>
      <c r="C7" s="13" t="s">
        <v>238</v>
      </c>
      <c r="D7" s="13" t="s">
        <v>147</v>
      </c>
      <c r="E7" s="14" t="s">
        <v>4</v>
      </c>
      <c r="F7" s="14" t="s">
        <v>148</v>
      </c>
      <c r="G7" s="14" t="s">
        <v>149</v>
      </c>
      <c r="H7" s="14" t="s">
        <v>150</v>
      </c>
      <c r="I7" s="15">
        <v>0.39351851851851855</v>
      </c>
      <c r="J7" s="15">
        <v>0.1541435185185185</v>
      </c>
      <c r="K7" s="16">
        <f t="shared" si="0"/>
        <v>0.5476620370370371</v>
      </c>
      <c r="L7" t="s">
        <v>276</v>
      </c>
    </row>
    <row r="8" spans="1:12" ht="19.5" customHeight="1">
      <c r="A8" s="11">
        <v>360</v>
      </c>
      <c r="B8" s="12" t="s">
        <v>0</v>
      </c>
      <c r="C8" s="13" t="s">
        <v>238</v>
      </c>
      <c r="D8" s="13" t="s">
        <v>41</v>
      </c>
      <c r="E8" s="14" t="s">
        <v>7</v>
      </c>
      <c r="F8" s="14" t="s">
        <v>42</v>
      </c>
      <c r="G8" s="14" t="s">
        <v>43</v>
      </c>
      <c r="H8" s="14" t="s">
        <v>42</v>
      </c>
      <c r="I8" s="15">
        <v>0.3702893518518518</v>
      </c>
      <c r="J8" s="15">
        <v>0.17740740740740743</v>
      </c>
      <c r="K8" s="16">
        <f t="shared" si="0"/>
        <v>0.5476967592592592</v>
      </c>
      <c r="L8" t="s">
        <v>277</v>
      </c>
    </row>
    <row r="9" spans="1:12" ht="19.5" customHeight="1">
      <c r="A9" s="11">
        <v>361</v>
      </c>
      <c r="B9" s="12" t="s">
        <v>0</v>
      </c>
      <c r="C9" s="13" t="s">
        <v>238</v>
      </c>
      <c r="D9" s="13" t="s">
        <v>120</v>
      </c>
      <c r="E9" s="14" t="s">
        <v>121</v>
      </c>
      <c r="F9" s="14" t="s">
        <v>122</v>
      </c>
      <c r="G9" s="14" t="s">
        <v>123</v>
      </c>
      <c r="H9" s="14" t="s">
        <v>124</v>
      </c>
      <c r="I9" s="15">
        <v>0.3976851851851852</v>
      </c>
      <c r="J9" s="15">
        <v>0.2357060185185185</v>
      </c>
      <c r="K9" s="16">
        <f t="shared" si="0"/>
        <v>0.6333912037037037</v>
      </c>
      <c r="L9" t="s">
        <v>278</v>
      </c>
    </row>
    <row r="10" spans="1:11" ht="19.5" customHeight="1">
      <c r="A10" s="11">
        <v>354</v>
      </c>
      <c r="B10" s="12" t="s">
        <v>0</v>
      </c>
      <c r="C10" s="13" t="s">
        <v>238</v>
      </c>
      <c r="D10" s="13" t="s">
        <v>236</v>
      </c>
      <c r="E10" s="14" t="s">
        <v>233</v>
      </c>
      <c r="F10" s="14" t="s">
        <v>234</v>
      </c>
      <c r="G10" s="14" t="s">
        <v>7</v>
      </c>
      <c r="H10" s="14" t="s">
        <v>235</v>
      </c>
      <c r="I10" s="15" t="s">
        <v>243</v>
      </c>
      <c r="J10" s="15" t="s">
        <v>247</v>
      </c>
      <c r="K10" s="16" t="s">
        <v>244</v>
      </c>
    </row>
    <row r="11" spans="1:11" ht="19.5" customHeight="1">
      <c r="A11" s="11">
        <v>362</v>
      </c>
      <c r="B11" s="12" t="s">
        <v>0</v>
      </c>
      <c r="C11" s="13" t="s">
        <v>238</v>
      </c>
      <c r="D11" s="13" t="s">
        <v>70</v>
      </c>
      <c r="E11" s="14" t="s">
        <v>19</v>
      </c>
      <c r="F11" s="14" t="s">
        <v>71</v>
      </c>
      <c r="G11" s="14" t="s">
        <v>23</v>
      </c>
      <c r="H11" s="14" t="s">
        <v>72</v>
      </c>
      <c r="I11" s="15" t="s">
        <v>245</v>
      </c>
      <c r="J11" s="15">
        <v>0.1878472222222222</v>
      </c>
      <c r="K11" s="16" t="s">
        <v>244</v>
      </c>
    </row>
    <row r="12" spans="1:11" ht="19.5" customHeight="1">
      <c r="A12" s="11">
        <v>364</v>
      </c>
      <c r="B12" s="12" t="s">
        <v>0</v>
      </c>
      <c r="C12" s="13" t="s">
        <v>238</v>
      </c>
      <c r="D12" s="13" t="s">
        <v>31</v>
      </c>
      <c r="E12" s="14" t="s">
        <v>32</v>
      </c>
      <c r="F12" s="14" t="s">
        <v>33</v>
      </c>
      <c r="G12" s="14" t="s">
        <v>34</v>
      </c>
      <c r="H12" s="14" t="s">
        <v>35</v>
      </c>
      <c r="I12" s="15" t="s">
        <v>246</v>
      </c>
      <c r="J12" s="15" t="s">
        <v>246</v>
      </c>
      <c r="K12" s="16" t="s">
        <v>244</v>
      </c>
    </row>
    <row r="13" spans="1:11" ht="19.5" customHeight="1">
      <c r="A13" s="11">
        <v>366</v>
      </c>
      <c r="B13" s="12" t="s">
        <v>0</v>
      </c>
      <c r="C13" s="13" t="s">
        <v>238</v>
      </c>
      <c r="D13" s="13" t="s">
        <v>140</v>
      </c>
      <c r="E13" s="14" t="s">
        <v>21</v>
      </c>
      <c r="F13" s="14" t="s">
        <v>22</v>
      </c>
      <c r="G13" s="14" t="s">
        <v>141</v>
      </c>
      <c r="H13" s="14" t="s">
        <v>20</v>
      </c>
      <c r="I13" s="15" t="s">
        <v>243</v>
      </c>
      <c r="J13" s="15">
        <v>0.22245370370370368</v>
      </c>
      <c r="K13" s="16" t="s">
        <v>244</v>
      </c>
    </row>
    <row r="14" spans="1:11" ht="19.5" customHeight="1">
      <c r="A14" s="11">
        <v>367</v>
      </c>
      <c r="B14" s="12" t="s">
        <v>0</v>
      </c>
      <c r="C14" s="13" t="s">
        <v>238</v>
      </c>
      <c r="D14" s="13" t="s">
        <v>36</v>
      </c>
      <c r="E14" s="14" t="s">
        <v>37</v>
      </c>
      <c r="F14" s="14" t="s">
        <v>38</v>
      </c>
      <c r="G14" s="14" t="s">
        <v>39</v>
      </c>
      <c r="H14" s="14" t="s">
        <v>40</v>
      </c>
      <c r="I14" s="15" t="s">
        <v>248</v>
      </c>
      <c r="J14" s="15">
        <v>0.21481481481481482</v>
      </c>
      <c r="K14" s="16" t="s">
        <v>244</v>
      </c>
    </row>
    <row r="15" spans="1:11" ht="19.5" customHeight="1">
      <c r="A15" s="11">
        <v>368</v>
      </c>
      <c r="B15" s="12" t="s">
        <v>0</v>
      </c>
      <c r="C15" s="13" t="s">
        <v>238</v>
      </c>
      <c r="D15" s="13" t="s">
        <v>101</v>
      </c>
      <c r="E15" s="14" t="s">
        <v>23</v>
      </c>
      <c r="F15" s="14" t="s">
        <v>24</v>
      </c>
      <c r="G15" s="14" t="s">
        <v>25</v>
      </c>
      <c r="H15" s="14" t="s">
        <v>200</v>
      </c>
      <c r="I15" s="15">
        <v>0.2970486111111111</v>
      </c>
      <c r="J15" s="15" t="s">
        <v>249</v>
      </c>
      <c r="K15" s="16" t="s">
        <v>244</v>
      </c>
    </row>
    <row r="16" spans="1:11" ht="19.5" customHeight="1">
      <c r="A16" s="11">
        <v>369</v>
      </c>
      <c r="B16" s="12" t="s">
        <v>0</v>
      </c>
      <c r="C16" s="13" t="s">
        <v>238</v>
      </c>
      <c r="D16" s="13" t="s">
        <v>73</v>
      </c>
      <c r="E16" s="14" t="s">
        <v>74</v>
      </c>
      <c r="F16" s="14" t="s">
        <v>75</v>
      </c>
      <c r="G16" s="14" t="s">
        <v>76</v>
      </c>
      <c r="H16" s="14" t="s">
        <v>77</v>
      </c>
      <c r="I16" s="15" t="s">
        <v>246</v>
      </c>
      <c r="J16" s="15" t="s">
        <v>250</v>
      </c>
      <c r="K16" s="16" t="s">
        <v>244</v>
      </c>
    </row>
    <row r="17" spans="1:11" ht="19.5" customHeight="1">
      <c r="A17" s="11">
        <v>370</v>
      </c>
      <c r="B17" s="12" t="s">
        <v>0</v>
      </c>
      <c r="C17" s="13" t="s">
        <v>238</v>
      </c>
      <c r="D17" s="13" t="s">
        <v>78</v>
      </c>
      <c r="E17" s="14" t="s">
        <v>79</v>
      </c>
      <c r="F17" s="14" t="s">
        <v>80</v>
      </c>
      <c r="G17" s="14" t="s">
        <v>81</v>
      </c>
      <c r="H17" s="14" t="s">
        <v>82</v>
      </c>
      <c r="I17" s="15" t="s">
        <v>246</v>
      </c>
      <c r="J17" s="15" t="s">
        <v>250</v>
      </c>
      <c r="K17" s="16" t="s">
        <v>244</v>
      </c>
    </row>
    <row r="18" spans="1:11" ht="19.5" customHeight="1">
      <c r="A18" s="11">
        <v>459</v>
      </c>
      <c r="B18" s="12" t="s">
        <v>0</v>
      </c>
      <c r="C18" s="13" t="s">
        <v>238</v>
      </c>
      <c r="D18" s="13" t="s">
        <v>224</v>
      </c>
      <c r="E18" s="14" t="s">
        <v>225</v>
      </c>
      <c r="F18" s="14" t="s">
        <v>226</v>
      </c>
      <c r="G18" s="14" t="s">
        <v>227</v>
      </c>
      <c r="H18" s="14" t="s">
        <v>228</v>
      </c>
      <c r="I18" s="15" t="s">
        <v>251</v>
      </c>
      <c r="J18" s="15" t="s">
        <v>250</v>
      </c>
      <c r="K18" s="16" t="s">
        <v>244</v>
      </c>
    </row>
    <row r="19" spans="1:11" ht="19.5" customHeight="1">
      <c r="A19" s="11">
        <v>363</v>
      </c>
      <c r="B19" s="12" t="s">
        <v>0</v>
      </c>
      <c r="C19" s="13" t="s">
        <v>238</v>
      </c>
      <c r="D19" s="13" t="s">
        <v>6</v>
      </c>
      <c r="E19" s="14" t="s">
        <v>7</v>
      </c>
      <c r="F19" s="14" t="s">
        <v>8</v>
      </c>
      <c r="G19" s="14" t="s">
        <v>10</v>
      </c>
      <c r="H19" s="14" t="s">
        <v>11</v>
      </c>
      <c r="I19" s="15" t="s">
        <v>247</v>
      </c>
      <c r="J19" s="15" t="s">
        <v>247</v>
      </c>
      <c r="K19" s="16" t="s">
        <v>247</v>
      </c>
    </row>
    <row r="20" spans="1:11" ht="19.5" customHeight="1">
      <c r="A20" s="11">
        <v>371</v>
      </c>
      <c r="B20" s="12" t="s">
        <v>0</v>
      </c>
      <c r="C20" s="13" t="s">
        <v>238</v>
      </c>
      <c r="D20" s="13" t="s">
        <v>93</v>
      </c>
      <c r="E20" s="14" t="s">
        <v>7</v>
      </c>
      <c r="F20" s="14" t="s">
        <v>94</v>
      </c>
      <c r="G20" s="14" t="s">
        <v>76</v>
      </c>
      <c r="H20" s="14" t="s">
        <v>95</v>
      </c>
      <c r="I20" s="15" t="s">
        <v>247</v>
      </c>
      <c r="J20" s="15" t="s">
        <v>247</v>
      </c>
      <c r="K20" s="16" t="s">
        <v>247</v>
      </c>
    </row>
    <row r="21" spans="1:11" ht="19.5" customHeight="1">
      <c r="A21" s="11">
        <v>372</v>
      </c>
      <c r="B21" s="12" t="s">
        <v>17</v>
      </c>
      <c r="C21" s="13" t="s">
        <v>238</v>
      </c>
      <c r="D21" s="13" t="s">
        <v>18</v>
      </c>
      <c r="E21" s="14" t="s">
        <v>19</v>
      </c>
      <c r="F21" s="14" t="s">
        <v>20</v>
      </c>
      <c r="G21" s="14" t="s">
        <v>21</v>
      </c>
      <c r="H21" s="14" t="s">
        <v>22</v>
      </c>
      <c r="I21" s="15" t="s">
        <v>247</v>
      </c>
      <c r="J21" s="15" t="s">
        <v>247</v>
      </c>
      <c r="K21" s="16" t="s">
        <v>247</v>
      </c>
    </row>
    <row r="22" spans="1:12" ht="19.5" customHeight="1">
      <c r="A22" s="10">
        <v>385</v>
      </c>
      <c r="B22" s="1" t="s">
        <v>12</v>
      </c>
      <c r="C22" s="6" t="s">
        <v>256</v>
      </c>
      <c r="D22" s="6" t="s">
        <v>102</v>
      </c>
      <c r="E22" s="4" t="s">
        <v>103</v>
      </c>
      <c r="F22" s="4" t="s">
        <v>104</v>
      </c>
      <c r="G22" s="4" t="s">
        <v>105</v>
      </c>
      <c r="H22" s="4" t="s">
        <v>106</v>
      </c>
      <c r="I22" s="7">
        <v>0.36678240740740736</v>
      </c>
      <c r="J22" s="7">
        <v>0.22702546296296297</v>
      </c>
      <c r="K22" s="9">
        <f>+I22+J22</f>
        <v>0.5938078703703703</v>
      </c>
      <c r="L22" t="s">
        <v>272</v>
      </c>
    </row>
    <row r="23" spans="1:11" ht="19.5" customHeight="1">
      <c r="A23" s="10">
        <v>386</v>
      </c>
      <c r="B23" s="1" t="s">
        <v>12</v>
      </c>
      <c r="C23" s="6" t="s">
        <v>256</v>
      </c>
      <c r="D23" s="6" t="s">
        <v>96</v>
      </c>
      <c r="E23" s="4" t="s">
        <v>97</v>
      </c>
      <c r="F23" s="4" t="s">
        <v>98</v>
      </c>
      <c r="G23" s="4" t="s">
        <v>99</v>
      </c>
      <c r="H23" s="4" t="s">
        <v>100</v>
      </c>
      <c r="I23" s="7" t="s">
        <v>246</v>
      </c>
      <c r="J23" s="7" t="s">
        <v>250</v>
      </c>
      <c r="K23" s="9" t="s">
        <v>244</v>
      </c>
    </row>
    <row r="24" spans="1:11" ht="19.5" customHeight="1">
      <c r="A24" s="10">
        <v>387</v>
      </c>
      <c r="B24" s="1" t="s">
        <v>12</v>
      </c>
      <c r="C24" s="6" t="s">
        <v>256</v>
      </c>
      <c r="D24" s="6" t="s">
        <v>13</v>
      </c>
      <c r="E24" s="4" t="s">
        <v>14</v>
      </c>
      <c r="F24" s="4" t="s">
        <v>15</v>
      </c>
      <c r="G24" s="4" t="s">
        <v>9</v>
      </c>
      <c r="H24" s="4" t="s">
        <v>16</v>
      </c>
      <c r="I24" s="7" t="s">
        <v>247</v>
      </c>
      <c r="J24" s="7" t="s">
        <v>247</v>
      </c>
      <c r="K24" s="9" t="s">
        <v>247</v>
      </c>
    </row>
    <row r="25" spans="1:11" ht="19.5" customHeight="1">
      <c r="A25" s="10">
        <v>388</v>
      </c>
      <c r="B25" s="1" t="s">
        <v>12</v>
      </c>
      <c r="C25" s="6" t="s">
        <v>256</v>
      </c>
      <c r="D25" s="6" t="s">
        <v>142</v>
      </c>
      <c r="E25" s="4" t="s">
        <v>143</v>
      </c>
      <c r="F25" s="4" t="s">
        <v>144</v>
      </c>
      <c r="G25" s="4" t="s">
        <v>145</v>
      </c>
      <c r="H25" s="4" t="s">
        <v>146</v>
      </c>
      <c r="I25" s="7" t="s">
        <v>247</v>
      </c>
      <c r="J25" s="7" t="s">
        <v>247</v>
      </c>
      <c r="K25" s="9" t="s">
        <v>247</v>
      </c>
    </row>
    <row r="26" spans="1:12" ht="19.5" customHeight="1">
      <c r="A26" s="11">
        <v>374</v>
      </c>
      <c r="B26" s="12" t="s">
        <v>12</v>
      </c>
      <c r="C26" s="13" t="s">
        <v>202</v>
      </c>
      <c r="D26" s="13" t="s">
        <v>162</v>
      </c>
      <c r="E26" s="14" t="s">
        <v>163</v>
      </c>
      <c r="F26" s="14" t="s">
        <v>164</v>
      </c>
      <c r="G26" s="14" t="s">
        <v>165</v>
      </c>
      <c r="H26" s="14" t="s">
        <v>164</v>
      </c>
      <c r="I26" s="31">
        <v>0.23119212962962962</v>
      </c>
      <c r="J26" s="15">
        <v>0.15118055555555557</v>
      </c>
      <c r="K26" s="16">
        <f aca="true" t="shared" si="1" ref="K26:K31">+I26+J26</f>
        <v>0.3823726851851852</v>
      </c>
      <c r="L26" t="s">
        <v>272</v>
      </c>
    </row>
    <row r="27" spans="1:12" ht="19.5" customHeight="1">
      <c r="A27" s="11">
        <v>377</v>
      </c>
      <c r="B27" s="12" t="s">
        <v>12</v>
      </c>
      <c r="C27" s="13" t="s">
        <v>202</v>
      </c>
      <c r="D27" s="13" t="s">
        <v>60</v>
      </c>
      <c r="E27" s="14" t="s">
        <v>61</v>
      </c>
      <c r="F27" s="14" t="s">
        <v>62</v>
      </c>
      <c r="G27" s="14" t="s">
        <v>63</v>
      </c>
      <c r="H27" s="14" t="s">
        <v>64</v>
      </c>
      <c r="I27" s="15">
        <v>0.31099537037037034</v>
      </c>
      <c r="J27" s="31">
        <v>0.13159722222222223</v>
      </c>
      <c r="K27" s="16">
        <f t="shared" si="1"/>
        <v>0.44259259259259254</v>
      </c>
      <c r="L27" t="s">
        <v>273</v>
      </c>
    </row>
    <row r="28" spans="1:12" ht="19.5" customHeight="1">
      <c r="A28" s="11">
        <v>376</v>
      </c>
      <c r="B28" s="12" t="s">
        <v>12</v>
      </c>
      <c r="C28" s="13" t="s">
        <v>202</v>
      </c>
      <c r="D28" s="13" t="s">
        <v>83</v>
      </c>
      <c r="E28" s="14" t="s">
        <v>84</v>
      </c>
      <c r="F28" s="14" t="s">
        <v>85</v>
      </c>
      <c r="G28" s="14" t="s">
        <v>86</v>
      </c>
      <c r="H28" s="14" t="s">
        <v>87</v>
      </c>
      <c r="I28" s="15">
        <v>0.3269097222222222</v>
      </c>
      <c r="J28" s="15">
        <v>0.14662037037037037</v>
      </c>
      <c r="K28" s="16">
        <f t="shared" si="1"/>
        <v>0.4735300925925926</v>
      </c>
      <c r="L28" t="s">
        <v>274</v>
      </c>
    </row>
    <row r="29" spans="1:12" ht="19.5" customHeight="1">
      <c r="A29" s="11">
        <v>381</v>
      </c>
      <c r="B29" s="12" t="s">
        <v>12</v>
      </c>
      <c r="C29" s="13" t="s">
        <v>202</v>
      </c>
      <c r="D29" s="13" t="s">
        <v>135</v>
      </c>
      <c r="E29" s="14" t="s">
        <v>136</v>
      </c>
      <c r="F29" s="14" t="s">
        <v>137</v>
      </c>
      <c r="G29" s="14" t="s">
        <v>138</v>
      </c>
      <c r="H29" s="14" t="s">
        <v>139</v>
      </c>
      <c r="I29" s="15">
        <v>0.3420023148148148</v>
      </c>
      <c r="J29" s="15">
        <v>0.14450231481481482</v>
      </c>
      <c r="K29" s="16">
        <f t="shared" si="1"/>
        <v>0.4865046296296296</v>
      </c>
      <c r="L29" t="s">
        <v>275</v>
      </c>
    </row>
    <row r="30" spans="1:12" ht="19.5" customHeight="1">
      <c r="A30" s="11">
        <v>365</v>
      </c>
      <c r="B30" s="12" t="s">
        <v>12</v>
      </c>
      <c r="C30" s="13" t="s">
        <v>202</v>
      </c>
      <c r="D30" s="13" t="s">
        <v>1</v>
      </c>
      <c r="E30" s="14" t="s">
        <v>2</v>
      </c>
      <c r="F30" s="14" t="s">
        <v>3</v>
      </c>
      <c r="G30" s="14" t="s">
        <v>4</v>
      </c>
      <c r="H30" s="14" t="s">
        <v>5</v>
      </c>
      <c r="I30" s="15">
        <v>0.350150462962963</v>
      </c>
      <c r="J30" s="15">
        <v>0.17530092592592594</v>
      </c>
      <c r="K30" s="16">
        <f t="shared" si="1"/>
        <v>0.525451388888889</v>
      </c>
      <c r="L30" t="s">
        <v>276</v>
      </c>
    </row>
    <row r="31" spans="1:12" ht="19.5" customHeight="1">
      <c r="A31" s="11">
        <v>375</v>
      </c>
      <c r="B31" s="12" t="s">
        <v>12</v>
      </c>
      <c r="C31" s="13" t="s">
        <v>202</v>
      </c>
      <c r="D31" s="13" t="s">
        <v>107</v>
      </c>
      <c r="E31" s="14" t="s">
        <v>108</v>
      </c>
      <c r="F31" s="14" t="s">
        <v>109</v>
      </c>
      <c r="G31" s="14" t="s">
        <v>110</v>
      </c>
      <c r="H31" s="14" t="s">
        <v>111</v>
      </c>
      <c r="I31" s="15">
        <v>0.3529976851851852</v>
      </c>
      <c r="J31" s="15">
        <v>0.17513888888888887</v>
      </c>
      <c r="K31" s="16">
        <f t="shared" si="1"/>
        <v>0.5281365740740741</v>
      </c>
      <c r="L31" t="s">
        <v>277</v>
      </c>
    </row>
    <row r="32" spans="1:11" ht="19.5" customHeight="1">
      <c r="A32" s="11">
        <v>378</v>
      </c>
      <c r="B32" s="12" t="s">
        <v>12</v>
      </c>
      <c r="C32" s="13" t="s">
        <v>202</v>
      </c>
      <c r="D32" s="13" t="s">
        <v>65</v>
      </c>
      <c r="E32" s="14" t="s">
        <v>66</v>
      </c>
      <c r="F32" s="14" t="s">
        <v>67</v>
      </c>
      <c r="G32" s="14" t="s">
        <v>68</v>
      </c>
      <c r="H32" s="14" t="s">
        <v>69</v>
      </c>
      <c r="I32" s="15" t="s">
        <v>250</v>
      </c>
      <c r="J32" s="15" t="s">
        <v>244</v>
      </c>
      <c r="K32" s="16" t="s">
        <v>244</v>
      </c>
    </row>
    <row r="33" spans="1:11" ht="19.5" customHeight="1">
      <c r="A33" s="11">
        <v>380</v>
      </c>
      <c r="B33" s="13" t="s">
        <v>12</v>
      </c>
      <c r="C33" s="13" t="s">
        <v>202</v>
      </c>
      <c r="D33" s="13" t="s">
        <v>190</v>
      </c>
      <c r="E33" s="17" t="s">
        <v>191</v>
      </c>
      <c r="F33" s="17" t="s">
        <v>192</v>
      </c>
      <c r="G33" s="17" t="s">
        <v>193</v>
      </c>
      <c r="H33" s="17" t="s">
        <v>194</v>
      </c>
      <c r="I33" s="15" t="s">
        <v>252</v>
      </c>
      <c r="J33" s="15" t="s">
        <v>253</v>
      </c>
      <c r="K33" s="16" t="s">
        <v>244</v>
      </c>
    </row>
    <row r="34" spans="1:11" ht="19.5" customHeight="1">
      <c r="A34" s="11">
        <v>382</v>
      </c>
      <c r="B34" s="12" t="s">
        <v>12</v>
      </c>
      <c r="C34" s="13" t="s">
        <v>202</v>
      </c>
      <c r="D34" s="13" t="s">
        <v>206</v>
      </c>
      <c r="E34" s="14" t="s">
        <v>14</v>
      </c>
      <c r="F34" s="14" t="s">
        <v>207</v>
      </c>
      <c r="G34" s="14" t="s">
        <v>7</v>
      </c>
      <c r="H34" s="14" t="s">
        <v>208</v>
      </c>
      <c r="I34" s="15" t="s">
        <v>254</v>
      </c>
      <c r="J34" s="15" t="s">
        <v>255</v>
      </c>
      <c r="K34" s="16" t="s">
        <v>244</v>
      </c>
    </row>
    <row r="35" spans="1:11" ht="19.5" customHeight="1">
      <c r="A35" s="11">
        <v>379</v>
      </c>
      <c r="B35" s="12" t="s">
        <v>12</v>
      </c>
      <c r="C35" s="13" t="s">
        <v>202</v>
      </c>
      <c r="D35" s="13" t="s">
        <v>178</v>
      </c>
      <c r="E35" s="14" t="s">
        <v>179</v>
      </c>
      <c r="F35" s="14" t="s">
        <v>180</v>
      </c>
      <c r="G35" s="14" t="s">
        <v>181</v>
      </c>
      <c r="H35" s="14" t="s">
        <v>182</v>
      </c>
      <c r="I35" s="15" t="s">
        <v>247</v>
      </c>
      <c r="J35" s="15" t="s">
        <v>247</v>
      </c>
      <c r="K35" s="16" t="s">
        <v>247</v>
      </c>
    </row>
    <row r="36" spans="1:12" ht="19.5" customHeight="1">
      <c r="A36" s="10">
        <v>383</v>
      </c>
      <c r="B36" s="1" t="s">
        <v>12</v>
      </c>
      <c r="C36" s="6" t="s">
        <v>239</v>
      </c>
      <c r="D36" s="6" t="s">
        <v>44</v>
      </c>
      <c r="E36" s="4" t="s">
        <v>45</v>
      </c>
      <c r="F36" s="4" t="s">
        <v>46</v>
      </c>
      <c r="G36" s="4" t="s">
        <v>47</v>
      </c>
      <c r="H36" s="4" t="s">
        <v>48</v>
      </c>
      <c r="I36" s="7">
        <v>0.32511574074074073</v>
      </c>
      <c r="J36" s="7">
        <v>0.18421296296296297</v>
      </c>
      <c r="K36" s="9">
        <f>+I36+J36</f>
        <v>0.5093287037037038</v>
      </c>
      <c r="L36" t="s">
        <v>272</v>
      </c>
    </row>
    <row r="37" spans="1:12" ht="19.5" customHeight="1">
      <c r="A37" s="10">
        <v>359</v>
      </c>
      <c r="B37" s="1" t="s">
        <v>12</v>
      </c>
      <c r="C37" s="6" t="s">
        <v>239</v>
      </c>
      <c r="D37" s="6" t="s">
        <v>131</v>
      </c>
      <c r="E37" s="4" t="s">
        <v>132</v>
      </c>
      <c r="F37" s="4" t="s">
        <v>133</v>
      </c>
      <c r="G37" s="4" t="s">
        <v>91</v>
      </c>
      <c r="H37" s="4" t="s">
        <v>134</v>
      </c>
      <c r="I37" s="7">
        <v>0.34193287037037035</v>
      </c>
      <c r="J37" s="7">
        <v>0.2313888888888889</v>
      </c>
      <c r="K37" s="9">
        <f>+I37+J37</f>
        <v>0.5733217592592592</v>
      </c>
      <c r="L37" t="s">
        <v>273</v>
      </c>
    </row>
    <row r="38" spans="1:12" ht="19.5" customHeight="1">
      <c r="A38" s="10">
        <v>384</v>
      </c>
      <c r="B38" s="1" t="s">
        <v>12</v>
      </c>
      <c r="C38" s="6" t="s">
        <v>239</v>
      </c>
      <c r="D38" s="6" t="s">
        <v>117</v>
      </c>
      <c r="E38" s="4" t="s">
        <v>25</v>
      </c>
      <c r="F38" s="4" t="s">
        <v>118</v>
      </c>
      <c r="G38" s="4" t="s">
        <v>39</v>
      </c>
      <c r="H38" s="4" t="s">
        <v>119</v>
      </c>
      <c r="I38" s="7" t="s">
        <v>247</v>
      </c>
      <c r="J38" s="7" t="s">
        <v>247</v>
      </c>
      <c r="K38" s="9" t="s">
        <v>247</v>
      </c>
      <c r="L38" t="s">
        <v>274</v>
      </c>
    </row>
    <row r="39" spans="1:12" ht="19.5" customHeight="1">
      <c r="A39" s="11">
        <v>458</v>
      </c>
      <c r="B39" s="12" t="s">
        <v>49</v>
      </c>
      <c r="C39" s="13" t="s">
        <v>204</v>
      </c>
      <c r="D39" s="13" t="s">
        <v>219</v>
      </c>
      <c r="E39" s="14" t="s">
        <v>220</v>
      </c>
      <c r="F39" s="14" t="s">
        <v>221</v>
      </c>
      <c r="G39" s="14" t="s">
        <v>222</v>
      </c>
      <c r="H39" s="14" t="s">
        <v>223</v>
      </c>
      <c r="I39" s="15">
        <v>0.3424537037037037</v>
      </c>
      <c r="J39" s="15">
        <v>0.18940972222222222</v>
      </c>
      <c r="K39" s="16">
        <f>+I39+J39</f>
        <v>0.531863425925926</v>
      </c>
      <c r="L39" t="s">
        <v>272</v>
      </c>
    </row>
    <row r="40" spans="1:12" ht="19.5" customHeight="1">
      <c r="A40" s="11">
        <v>391</v>
      </c>
      <c r="B40" s="12" t="s">
        <v>49</v>
      </c>
      <c r="C40" s="13" t="s">
        <v>204</v>
      </c>
      <c r="D40" s="13" t="s">
        <v>170</v>
      </c>
      <c r="E40" s="14" t="s">
        <v>264</v>
      </c>
      <c r="F40" s="14" t="s">
        <v>171</v>
      </c>
      <c r="G40" s="14" t="s">
        <v>265</v>
      </c>
      <c r="H40" s="14" t="s">
        <v>172</v>
      </c>
      <c r="I40" s="15">
        <v>0.3729398148148148</v>
      </c>
      <c r="J40" s="15">
        <v>0.1673726851851852</v>
      </c>
      <c r="K40" s="16">
        <f>+I40+J40</f>
        <v>0.5403125</v>
      </c>
      <c r="L40" t="s">
        <v>273</v>
      </c>
    </row>
    <row r="41" spans="1:12" ht="19.5" customHeight="1">
      <c r="A41" s="11">
        <v>461</v>
      </c>
      <c r="B41" s="12" t="s">
        <v>49</v>
      </c>
      <c r="C41" s="18" t="s">
        <v>204</v>
      </c>
      <c r="D41" s="18" t="s">
        <v>258</v>
      </c>
      <c r="E41" s="19" t="s">
        <v>259</v>
      </c>
      <c r="F41" s="19" t="s">
        <v>260</v>
      </c>
      <c r="G41" s="19" t="s">
        <v>261</v>
      </c>
      <c r="H41" s="19" t="s">
        <v>262</v>
      </c>
      <c r="I41" s="15">
        <v>0.3729398148148148</v>
      </c>
      <c r="J41" s="15">
        <v>0.1673726851851852</v>
      </c>
      <c r="K41" s="16">
        <f>+I41+J41</f>
        <v>0.5403125</v>
      </c>
      <c r="L41" t="s">
        <v>274</v>
      </c>
    </row>
    <row r="42" spans="1:12" ht="19.5" customHeight="1">
      <c r="A42" s="11">
        <v>390</v>
      </c>
      <c r="B42" s="12" t="s">
        <v>49</v>
      </c>
      <c r="C42" s="13" t="s">
        <v>204</v>
      </c>
      <c r="D42" s="13" t="s">
        <v>151</v>
      </c>
      <c r="E42" s="14" t="s">
        <v>19</v>
      </c>
      <c r="F42" s="14" t="s">
        <v>152</v>
      </c>
      <c r="G42" s="14" t="s">
        <v>153</v>
      </c>
      <c r="H42" s="14" t="s">
        <v>154</v>
      </c>
      <c r="I42" s="15">
        <v>0.3644444444444444</v>
      </c>
      <c r="J42" s="15">
        <v>0.19466435185185185</v>
      </c>
      <c r="K42" s="16">
        <f>+I42+J42</f>
        <v>0.5591087962962963</v>
      </c>
      <c r="L42" t="s">
        <v>275</v>
      </c>
    </row>
    <row r="43" spans="1:12" ht="19.5" customHeight="1">
      <c r="A43" s="11">
        <v>373</v>
      </c>
      <c r="B43" s="12" t="s">
        <v>49</v>
      </c>
      <c r="C43" s="13" t="s">
        <v>204</v>
      </c>
      <c r="D43" s="13" t="s">
        <v>26</v>
      </c>
      <c r="E43" s="14" t="s">
        <v>27</v>
      </c>
      <c r="F43" s="14" t="s">
        <v>28</v>
      </c>
      <c r="G43" s="14" t="s">
        <v>29</v>
      </c>
      <c r="H43" s="14" t="s">
        <v>30</v>
      </c>
      <c r="I43" s="15">
        <v>0.3671412037037037</v>
      </c>
      <c r="J43" s="15">
        <v>0.22702546296296297</v>
      </c>
      <c r="K43" s="16">
        <f>+I43+J43</f>
        <v>0.5941666666666666</v>
      </c>
      <c r="L43" t="s">
        <v>276</v>
      </c>
    </row>
    <row r="44" spans="1:11" ht="19.5" customHeight="1">
      <c r="A44" s="11">
        <v>389</v>
      </c>
      <c r="B44" s="12" t="s">
        <v>49</v>
      </c>
      <c r="C44" s="13" t="s">
        <v>204</v>
      </c>
      <c r="D44" s="13" t="s">
        <v>183</v>
      </c>
      <c r="E44" s="14" t="s">
        <v>184</v>
      </c>
      <c r="F44" s="14" t="s">
        <v>95</v>
      </c>
      <c r="G44" s="14" t="s">
        <v>47</v>
      </c>
      <c r="H44" s="14" t="s">
        <v>185</v>
      </c>
      <c r="I44" s="15" t="s">
        <v>248</v>
      </c>
      <c r="J44" s="15">
        <v>0.15601851851851853</v>
      </c>
      <c r="K44" s="16" t="s">
        <v>244</v>
      </c>
    </row>
    <row r="45" spans="1:12" ht="19.5" customHeight="1">
      <c r="A45" s="26">
        <v>456</v>
      </c>
      <c r="B45" s="1" t="s">
        <v>49</v>
      </c>
      <c r="C45" s="6" t="s">
        <v>279</v>
      </c>
      <c r="D45" s="6" t="s">
        <v>209</v>
      </c>
      <c r="E45" s="4" t="s">
        <v>210</v>
      </c>
      <c r="F45" s="4" t="s">
        <v>211</v>
      </c>
      <c r="G45" s="4" t="s">
        <v>212</v>
      </c>
      <c r="H45" s="4" t="s">
        <v>213</v>
      </c>
      <c r="I45" s="27">
        <v>0.30256944444444445</v>
      </c>
      <c r="J45" s="27">
        <v>0.1517476851851852</v>
      </c>
      <c r="K45" s="28">
        <f>+I45+J45</f>
        <v>0.45431712962962967</v>
      </c>
      <c r="L45" s="29" t="s">
        <v>272</v>
      </c>
    </row>
    <row r="46" spans="1:12" ht="19.5" customHeight="1">
      <c r="A46" s="11">
        <v>392</v>
      </c>
      <c r="B46" s="12" t="s">
        <v>49</v>
      </c>
      <c r="C46" s="13" t="s">
        <v>205</v>
      </c>
      <c r="D46" s="13" t="s">
        <v>50</v>
      </c>
      <c r="E46" s="14" t="s">
        <v>51</v>
      </c>
      <c r="F46" s="14" t="s">
        <v>52</v>
      </c>
      <c r="G46" s="14" t="s">
        <v>53</v>
      </c>
      <c r="H46" s="14" t="s">
        <v>54</v>
      </c>
      <c r="I46" s="15">
        <v>0.30895833333333333</v>
      </c>
      <c r="J46" s="15">
        <v>0.18857638888888886</v>
      </c>
      <c r="K46" s="16">
        <f>+I46+J46</f>
        <v>0.49753472222222217</v>
      </c>
      <c r="L46" t="s">
        <v>272</v>
      </c>
    </row>
    <row r="47" spans="1:12" ht="19.5" customHeight="1">
      <c r="A47" s="26">
        <v>460</v>
      </c>
      <c r="B47" s="1" t="s">
        <v>49</v>
      </c>
      <c r="C47" s="6" t="s">
        <v>203</v>
      </c>
      <c r="D47" s="6" t="s">
        <v>229</v>
      </c>
      <c r="E47" s="4" t="s">
        <v>220</v>
      </c>
      <c r="F47" s="4" t="s">
        <v>230</v>
      </c>
      <c r="G47" s="4" t="s">
        <v>231</v>
      </c>
      <c r="H47" s="4" t="s">
        <v>232</v>
      </c>
      <c r="I47" s="30">
        <v>0.22528935185185184</v>
      </c>
      <c r="J47" s="30">
        <v>0.13391203703703705</v>
      </c>
      <c r="K47" s="28">
        <f>+I47+J47</f>
        <v>0.35920138888888886</v>
      </c>
      <c r="L47" t="s">
        <v>272</v>
      </c>
    </row>
    <row r="48" spans="1:12" ht="19.5" customHeight="1">
      <c r="A48" s="26">
        <v>396</v>
      </c>
      <c r="B48" s="1" t="s">
        <v>49</v>
      </c>
      <c r="C48" s="6" t="s">
        <v>203</v>
      </c>
      <c r="D48" s="6"/>
      <c r="E48" s="4" t="s">
        <v>166</v>
      </c>
      <c r="F48" s="4" t="s">
        <v>167</v>
      </c>
      <c r="G48" s="4" t="s">
        <v>168</v>
      </c>
      <c r="H48" s="4" t="s">
        <v>169</v>
      </c>
      <c r="I48" s="27">
        <v>0.2435185185185185</v>
      </c>
      <c r="J48" s="27">
        <v>0.17297453703703702</v>
      </c>
      <c r="K48" s="28">
        <f>+I48+J48</f>
        <v>0.4164930555555555</v>
      </c>
      <c r="L48" t="s">
        <v>273</v>
      </c>
    </row>
    <row r="49" spans="1:12" ht="19.5" customHeight="1">
      <c r="A49" s="26">
        <v>394</v>
      </c>
      <c r="B49" s="1" t="s">
        <v>49</v>
      </c>
      <c r="C49" s="6" t="s">
        <v>203</v>
      </c>
      <c r="D49" s="6" t="s">
        <v>55</v>
      </c>
      <c r="E49" s="4" t="s">
        <v>56</v>
      </c>
      <c r="F49" s="4" t="s">
        <v>57</v>
      </c>
      <c r="G49" s="4" t="s">
        <v>58</v>
      </c>
      <c r="H49" s="4" t="s">
        <v>59</v>
      </c>
      <c r="I49" s="27">
        <v>0.3079861111111111</v>
      </c>
      <c r="J49" s="27">
        <v>0.1883101851851852</v>
      </c>
      <c r="K49" s="28">
        <f>+I49+J49</f>
        <v>0.49629629629629635</v>
      </c>
      <c r="L49" t="s">
        <v>274</v>
      </c>
    </row>
    <row r="50" spans="1:11" ht="19.5" customHeight="1">
      <c r="A50" s="26">
        <v>393</v>
      </c>
      <c r="B50" s="1" t="s">
        <v>49</v>
      </c>
      <c r="C50" s="6" t="s">
        <v>203</v>
      </c>
      <c r="D50" s="6" t="s">
        <v>186</v>
      </c>
      <c r="E50" s="4" t="s">
        <v>187</v>
      </c>
      <c r="F50" s="4" t="s">
        <v>188</v>
      </c>
      <c r="G50" s="4" t="s">
        <v>19</v>
      </c>
      <c r="H50" s="4" t="s">
        <v>189</v>
      </c>
      <c r="I50" s="27" t="s">
        <v>252</v>
      </c>
      <c r="J50" s="27" t="s">
        <v>249</v>
      </c>
      <c r="K50" s="28" t="s">
        <v>244</v>
      </c>
    </row>
    <row r="51" spans="1:11" ht="19.5" customHeight="1">
      <c r="A51" s="26">
        <v>397</v>
      </c>
      <c r="B51" s="1" t="s">
        <v>49</v>
      </c>
      <c r="C51" s="6" t="s">
        <v>203</v>
      </c>
      <c r="D51" s="6" t="s">
        <v>195</v>
      </c>
      <c r="E51" s="4" t="s">
        <v>197</v>
      </c>
      <c r="F51" s="4" t="s">
        <v>196</v>
      </c>
      <c r="G51" s="4" t="s">
        <v>199</v>
      </c>
      <c r="H51" s="4" t="s">
        <v>198</v>
      </c>
      <c r="I51" s="27" t="s">
        <v>257</v>
      </c>
      <c r="J51" s="27">
        <v>0.15590277777777778</v>
      </c>
      <c r="K51" s="28" t="s">
        <v>244</v>
      </c>
    </row>
    <row r="52" spans="1:11" ht="19.5" customHeight="1">
      <c r="A52" s="26">
        <v>395</v>
      </c>
      <c r="B52" s="1" t="s">
        <v>49</v>
      </c>
      <c r="C52" s="6" t="s">
        <v>203</v>
      </c>
      <c r="D52" s="6" t="s">
        <v>173</v>
      </c>
      <c r="E52" s="4" t="s">
        <v>174</v>
      </c>
      <c r="F52" s="4" t="s">
        <v>175</v>
      </c>
      <c r="G52" s="4" t="s">
        <v>176</v>
      </c>
      <c r="H52" s="4" t="s">
        <v>177</v>
      </c>
      <c r="I52" s="27" t="s">
        <v>247</v>
      </c>
      <c r="J52" s="27" t="s">
        <v>247</v>
      </c>
      <c r="K52" s="28" t="s">
        <v>247</v>
      </c>
    </row>
    <row r="53" spans="1:12" ht="19.5" customHeight="1">
      <c r="A53" s="11">
        <v>399</v>
      </c>
      <c r="B53" s="12" t="s">
        <v>125</v>
      </c>
      <c r="C53" s="13" t="s">
        <v>263</v>
      </c>
      <c r="D53" s="13" t="s">
        <v>155</v>
      </c>
      <c r="E53" s="14" t="s">
        <v>156</v>
      </c>
      <c r="F53" s="14" t="s">
        <v>157</v>
      </c>
      <c r="G53" s="14" t="s">
        <v>66</v>
      </c>
      <c r="H53" s="14" t="s">
        <v>158</v>
      </c>
      <c r="I53" s="31">
        <v>0.23599537037037036</v>
      </c>
      <c r="J53" s="31">
        <v>0.1508449074074074</v>
      </c>
      <c r="K53" s="16">
        <f>+I53+J53</f>
        <v>0.38684027777777774</v>
      </c>
      <c r="L53" t="s">
        <v>272</v>
      </c>
    </row>
    <row r="54" spans="1:11" ht="19.5" customHeight="1">
      <c r="A54" s="11">
        <v>398</v>
      </c>
      <c r="B54" s="12" t="s">
        <v>125</v>
      </c>
      <c r="C54" s="13" t="s">
        <v>263</v>
      </c>
      <c r="D54" s="13" t="s">
        <v>126</v>
      </c>
      <c r="E54" s="14" t="s">
        <v>127</v>
      </c>
      <c r="F54" s="14" t="s">
        <v>128</v>
      </c>
      <c r="G54" s="14" t="s">
        <v>129</v>
      </c>
      <c r="H54" s="14" t="s">
        <v>130</v>
      </c>
      <c r="I54" s="15" t="s">
        <v>247</v>
      </c>
      <c r="J54" s="15" t="s">
        <v>247</v>
      </c>
      <c r="K54" s="16" t="s">
        <v>247</v>
      </c>
    </row>
  </sheetData>
  <printOptions/>
  <pageMargins left="0.75" right="0.75" top="1" bottom="1" header="0" footer="0"/>
  <pageSetup fitToHeight="3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Schneider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coleri</dc:creator>
  <cp:keywords/>
  <dc:description/>
  <cp:lastModifiedBy>FEDO</cp:lastModifiedBy>
  <cp:lastPrinted>2008-06-11T17:36:32Z</cp:lastPrinted>
  <dcterms:created xsi:type="dcterms:W3CDTF">2005-06-30T09:55:57Z</dcterms:created>
  <dcterms:modified xsi:type="dcterms:W3CDTF">2008-12-02T17:38:49Z</dcterms:modified>
  <cp:category/>
  <cp:version/>
  <cp:contentType/>
  <cp:contentStatus/>
</cp:coreProperties>
</file>